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O:\Marketing\US Founders Club 2.0\FINAL Resources\"/>
    </mc:Choice>
  </mc:AlternateContent>
  <xr:revisionPtr revIDLastSave="0" documentId="13_ncr:1_{D5DAD8A0-CC38-47E3-9410-01E137543262}" xr6:coauthVersionLast="47" xr6:coauthVersionMax="47" xr10:uidLastSave="{00000000-0000-0000-0000-000000000000}"/>
  <bookViews>
    <workbookView xWindow="-108" yWindow="-108" windowWidth="23256" windowHeight="12576" tabRatio="887" xr2:uid="{00000000-000D-0000-FFFF-FFFF00000000}"/>
  </bookViews>
  <sheets>
    <sheet name="Founders 2.0 Team Points" sheetId="2" r:id="rId1"/>
    <sheet name="Founders 2.0 Personal Points" sheetId="1" r:id="rId2"/>
    <sheet name="Jamaica 2022 Team Points" sheetId="11" r:id="rId3"/>
    <sheet name="Jamaica 2022 Personal Points" sheetId="10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" i="10" l="1"/>
  <c r="X1" i="11"/>
  <c r="X1" i="2"/>
  <c r="Q1" i="1"/>
  <c r="C12" i="10"/>
  <c r="C11" i="10"/>
  <c r="C10" i="10"/>
  <c r="C9" i="10"/>
  <c r="C8" i="10"/>
  <c r="C7" i="10"/>
  <c r="C6" i="10"/>
  <c r="C5" i="10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<sst xmlns="http://schemas.openxmlformats.org/spreadsheetml/2006/main" count="148" uniqueCount="54">
  <si>
    <t>Contact your Account Manager or the Business Advancement Team for any questions about using this spreadsheet.</t>
  </si>
  <si>
    <t>Point Total:</t>
  </si>
  <si>
    <t>PERSONALLY ENROLLED LEADER RANK ADVANCEMENTS (Min. 300 pts)</t>
  </si>
  <si>
    <t>$250 POWER OF 3 (Min. 9 pts)</t>
  </si>
  <si>
    <t>EMPOWERMENT BONUS (Min. 3pts.)</t>
  </si>
  <si>
    <t>Points are given for hitting for the first 3 times a rank is achieved</t>
  </si>
  <si>
    <t>Name</t>
  </si>
  <si>
    <t>Month</t>
  </si>
  <si>
    <t>Rank</t>
  </si>
  <si>
    <t>New Rank</t>
  </si>
  <si>
    <t>Requalified Rank*</t>
  </si>
  <si>
    <t>Elite (E)</t>
  </si>
  <si>
    <t>Premier (Pr)</t>
  </si>
  <si>
    <t>Silver (S)</t>
  </si>
  <si>
    <t>Gold (G)</t>
  </si>
  <si>
    <t>Platinum (Pl)</t>
  </si>
  <si>
    <t>Diamond (D)</t>
  </si>
  <si>
    <t>PERSONAL RANK ADVANCEMENTS</t>
  </si>
  <si>
    <t>PERSONAL ENROLLMENTS &amp; LRP</t>
  </si>
  <si>
    <t>Max 3x per rank</t>
  </si>
  <si>
    <t>Requalify*</t>
  </si>
  <si>
    <t>Months</t>
  </si>
  <si>
    <t>50-300 points available (1 pt per month, max 3 pts per enrollment)</t>
  </si>
  <si>
    <t>pts</t>
  </si>
  <si>
    <t>Elite</t>
  </si>
  <si>
    <t>Premier</t>
  </si>
  <si>
    <t>Silver</t>
  </si>
  <si>
    <t>Gold</t>
  </si>
  <si>
    <t>Platinum</t>
  </si>
  <si>
    <t>Diamond</t>
  </si>
  <si>
    <t>Blue Diamond</t>
  </si>
  <si>
    <t>Pres Diamond</t>
  </si>
  <si>
    <t>PERSONALLY ENROLLED LEADER RANK ADVANCEMENTS</t>
  </si>
  <si>
    <t>Month 1</t>
  </si>
  <si>
    <t>Month 2</t>
  </si>
  <si>
    <t>Month 3</t>
  </si>
  <si>
    <t>$250 POWER OF 3</t>
  </si>
  <si>
    <t>https://tools.doterra.com/s/foundersclub</t>
  </si>
  <si>
    <t>3 pts per month, max 3 months.</t>
  </si>
  <si>
    <t>1 pt per month, max 3 months.</t>
  </si>
  <si>
    <t>Mo1 Pts</t>
  </si>
  <si>
    <t>Mo2 Pts</t>
  </si>
  <si>
    <t>Mo3 Pts</t>
  </si>
  <si>
    <t>Enr Month</t>
  </si>
  <si>
    <t>LRP 1 Month</t>
  </si>
  <si>
    <t>LRP 2 Month</t>
  </si>
  <si>
    <t>Enr Pts</t>
  </si>
  <si>
    <t>LRP 1 Pts</t>
  </si>
  <si>
    <t>LRP 2 Pts</t>
  </si>
  <si>
    <t>EMPOWERMENT BONUS</t>
  </si>
  <si>
    <t>Rank Points (Half points are given if you re-achieved a rank after May 2020 that was not achieved since before October 31, 2019)</t>
  </si>
  <si>
    <t>For more information, view your Jamaica 2022 Incentive Trip Dashboard</t>
  </si>
  <si>
    <t>https://tools.doterra.com/s/us-incentivetrip</t>
  </si>
  <si>
    <t>For more information, view your US Founders Club 2.0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</si>
</sst>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\-yy;@"/>
  </numFmts>
  <fonts count="13" x14ac:knownFonts="1">
    <font>
      <sz val="10"/>
      <color rgb="FF000000"/>
      <name val="Arial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u/>
      <sz val="10"/>
      <color theme="10"/>
      <name val="Arial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A0F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3">
    <xf numFmtId="0" fontId="0" fillId="0" borderId="0" xfId="0" applyFont="1" applyAlignment="1"/>
    <xf numFmtId="0" fontId="1" fillId="2" borderId="0" xfId="0" applyFont="1" applyFill="1" applyAlignment="1"/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8" xfId="0" applyFont="1" applyFill="1" applyBorder="1"/>
    <xf numFmtId="0" fontId="7" fillId="3" borderId="1" xfId="0" applyFont="1" applyFill="1" applyBorder="1" applyAlignment="1">
      <alignment horizontal="center"/>
    </xf>
    <xf numFmtId="0" fontId="0" fillId="2" borderId="0" xfId="0" applyFont="1" applyFill="1" applyAlignment="1"/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/>
    <xf numFmtId="0" fontId="0" fillId="2" borderId="0" xfId="0" applyFont="1" applyFill="1" applyAlignment="1"/>
    <xf numFmtId="0" fontId="0" fillId="2" borderId="0" xfId="0" applyFont="1" applyFill="1" applyBorder="1" applyAlignment="1"/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" fontId="0" fillId="2" borderId="0" xfId="0" applyNumberFormat="1" applyFont="1" applyFill="1" applyAlignment="1">
      <alignment vertical="center"/>
    </xf>
    <xf numFmtId="164" fontId="2" fillId="2" borderId="9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164" fontId="0" fillId="2" borderId="0" xfId="0" applyNumberFormat="1" applyFill="1" applyBorder="1"/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/>
    <xf numFmtId="0" fontId="2" fillId="2" borderId="2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left" vertical="center"/>
    </xf>
    <xf numFmtId="165" fontId="2" fillId="2" borderId="9" xfId="0" applyNumberFormat="1" applyFont="1" applyFill="1" applyBorder="1" applyAlignment="1">
      <alignment horizontal="left" vertical="center"/>
    </xf>
    <xf numFmtId="165" fontId="0" fillId="2" borderId="0" xfId="0" applyNumberFormat="1" applyFont="1" applyFill="1" applyAlignment="1">
      <alignment vertical="center"/>
    </xf>
    <xf numFmtId="165" fontId="4" fillId="5" borderId="2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left" vertical="center"/>
    </xf>
    <xf numFmtId="165" fontId="4" fillId="6" borderId="2" xfId="0" applyNumberFormat="1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left" vertical="center"/>
    </xf>
    <xf numFmtId="165" fontId="4" fillId="7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4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64" fontId="0" fillId="5" borderId="2" xfId="0" applyNumberFormat="1" applyFill="1" applyBorder="1"/>
    <xf numFmtId="164" fontId="0" fillId="5" borderId="9" xfId="0" applyNumberFormat="1" applyFill="1" applyBorder="1"/>
    <xf numFmtId="164" fontId="0" fillId="7" borderId="2" xfId="0" applyNumberFormat="1" applyFill="1" applyBorder="1"/>
    <xf numFmtId="164" fontId="0" fillId="7" borderId="9" xfId="0" applyNumberFormat="1" applyFill="1" applyBorder="1"/>
    <xf numFmtId="164" fontId="0" fillId="6" borderId="7" xfId="0" applyNumberFormat="1" applyFill="1" applyBorder="1"/>
    <xf numFmtId="164" fontId="0" fillId="6" borderId="10" xfId="0" applyNumberFormat="1" applyFill="1" applyBorder="1"/>
    <xf numFmtId="165" fontId="2" fillId="5" borderId="2" xfId="0" applyNumberFormat="1" applyFont="1" applyFill="1" applyBorder="1" applyAlignment="1">
      <alignment horizontal="center"/>
    </xf>
    <xf numFmtId="165" fontId="2" fillId="7" borderId="2" xfId="0" applyNumberFormat="1" applyFont="1" applyFill="1" applyBorder="1" applyAlignment="1">
      <alignment horizontal="center"/>
    </xf>
    <xf numFmtId="165" fontId="2" fillId="6" borderId="2" xfId="0" applyNumberFormat="1" applyFont="1" applyFill="1" applyBorder="1" applyAlignment="1">
      <alignment horizontal="center"/>
    </xf>
    <xf numFmtId="165" fontId="2" fillId="5" borderId="9" xfId="0" applyNumberFormat="1" applyFont="1" applyFill="1" applyBorder="1" applyAlignment="1">
      <alignment horizontal="center"/>
    </xf>
    <xf numFmtId="165" fontId="2" fillId="7" borderId="9" xfId="0" applyNumberFormat="1" applyFont="1" applyFill="1" applyBorder="1" applyAlignment="1">
      <alignment horizontal="center"/>
    </xf>
    <xf numFmtId="165" fontId="2" fillId="6" borderId="9" xfId="0" applyNumberFormat="1" applyFont="1" applyFill="1" applyBorder="1" applyAlignment="1">
      <alignment horizontal="center"/>
    </xf>
    <xf numFmtId="0" fontId="10" fillId="2" borderId="6" xfId="0" applyFont="1" applyFill="1" applyBorder="1" applyAlignment="1"/>
    <xf numFmtId="0" fontId="10" fillId="2" borderId="2" xfId="0" applyFont="1" applyFill="1" applyBorder="1" applyAlignment="1"/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Alignment="1"/>
    <xf numFmtId="0" fontId="12" fillId="2" borderId="0" xfId="0" applyFont="1" applyFill="1" applyBorder="1" applyAlignment="1">
      <alignment wrapText="1"/>
    </xf>
    <xf numFmtId="165" fontId="2" fillId="5" borderId="2" xfId="0" applyNumberFormat="1" applyFont="1" applyFill="1" applyBorder="1"/>
    <xf numFmtId="165" fontId="2" fillId="5" borderId="9" xfId="0" applyNumberFormat="1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165" fontId="2" fillId="7" borderId="2" xfId="0" applyNumberFormat="1" applyFont="1" applyFill="1" applyBorder="1"/>
    <xf numFmtId="165" fontId="2" fillId="7" borderId="9" xfId="0" applyNumberFormat="1" applyFont="1" applyFill="1" applyBorder="1"/>
    <xf numFmtId="0" fontId="2" fillId="7" borderId="2" xfId="0" applyFont="1" applyFill="1" applyBorder="1"/>
    <xf numFmtId="0" fontId="2" fillId="7" borderId="9" xfId="0" applyFont="1" applyFill="1" applyBorder="1"/>
    <xf numFmtId="165" fontId="2" fillId="6" borderId="2" xfId="0" applyNumberFormat="1" applyFont="1" applyFill="1" applyBorder="1"/>
    <xf numFmtId="165" fontId="2" fillId="6" borderId="9" xfId="0" applyNumberFormat="1" applyFont="1" applyFill="1" applyBorder="1"/>
    <xf numFmtId="0" fontId="4" fillId="6" borderId="7" xfId="0" applyFont="1" applyFill="1" applyBorder="1" applyAlignment="1">
      <alignment horizontal="center"/>
    </xf>
    <xf numFmtId="0" fontId="2" fillId="6" borderId="7" xfId="0" applyFont="1" applyFill="1" applyBorder="1"/>
    <xf numFmtId="0" fontId="2" fillId="6" borderId="10" xfId="0" applyFont="1" applyFill="1" applyBorder="1"/>
    <xf numFmtId="16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2" borderId="0" xfId="0" applyFont="1" applyFill="1" applyAlignment="1"/>
    <xf numFmtId="0" fontId="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8" fillId="2" borderId="0" xfId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/>
    <xf numFmtId="0" fontId="10" fillId="2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1" fillId="2" borderId="7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A0F8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99822</xdr:colOff>
      <xdr:row>0</xdr:row>
      <xdr:rowOff>784860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832DCA-334F-4817-89E4-782814D78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90497" cy="77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111252</xdr:colOff>
      <xdr:row>0</xdr:row>
      <xdr:rowOff>784860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5FC6D31-06C2-498D-9646-E98770C72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6692" cy="784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15241</xdr:colOff>
      <xdr:row>0</xdr:row>
      <xdr:rowOff>38101</xdr:rowOff>
    </xdr:from>
    <xdr:to>
      <xdr:col>2</xdr:col>
      <xdr:colOff>322749</xdr:colOff>
      <xdr:row>0</xdr:row>
      <xdr:rowOff>937260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51EB06-EB30-4CD7-B128-EE90A59B5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1" y="38101"/>
          <a:ext cx="2433488" cy="8991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114301</xdr:colOff>
      <xdr:row>0</xdr:row>
      <xdr:rowOff>878451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983FD5-BAB1-4315-9325-EE313EC21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377440" cy="878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ools.doterra.com/s/foundersclu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ools.doterra.com/s/us-incentivetri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I106"/>
  <sheetViews>
    <sheetView tabSelected="1" workbookViewId="0">
      <pane ySplit="4" topLeftCell="A5" activePane="bottomLeft" state="frozen"/>
      <selection pane="bottomLeft" activeCell="B5" sqref="B5"/>
    </sheetView>
  </sheetViews>
  <sheetFormatPr defaultColWidth="14.44140625" defaultRowHeight="15.75" customHeight="1" x14ac:dyDescent="0.25"/>
  <cols>
    <col min="1" max="1" width="23.88671875" style="20" customWidth="1"/>
    <col min="2" max="2" width="7.109375" style="54" bestFit="1" customWidth="1"/>
    <col min="3" max="3" width="4.77734375" style="20" bestFit="1" customWidth="1"/>
    <col min="4" max="4" width="7.77734375" style="20" bestFit="1" customWidth="1"/>
    <col min="5" max="5" width="5.88671875" style="20" bestFit="1" customWidth="1"/>
    <col min="6" max="6" width="5.109375" style="20" bestFit="1" customWidth="1"/>
    <col min="7" max="7" width="8.5546875" style="20" bestFit="1" customWidth="1"/>
    <col min="8" max="8" width="8.6640625" style="20" bestFit="1" customWidth="1"/>
    <col min="9" max="9" width="4.5546875" style="20" customWidth="1"/>
    <col min="10" max="10" width="17.33203125" style="20" customWidth="1"/>
    <col min="11" max="11" width="8" style="54" bestFit="1" customWidth="1"/>
    <col min="12" max="12" width="8" style="20" bestFit="1" customWidth="1"/>
    <col min="13" max="13" width="8" style="54" bestFit="1" customWidth="1"/>
    <col min="14" max="14" width="8" style="20" bestFit="1" customWidth="1"/>
    <col min="15" max="15" width="8" style="54" bestFit="1" customWidth="1"/>
    <col min="16" max="16" width="8" style="20" bestFit="1" customWidth="1"/>
    <col min="17" max="17" width="4.21875" style="39" customWidth="1"/>
    <col min="18" max="18" width="14.88671875" style="20" customWidth="1"/>
    <col min="19" max="20" width="8" style="20" bestFit="1" customWidth="1"/>
    <col min="21" max="21" width="7.6640625" style="20" customWidth="1"/>
    <col min="22" max="22" width="8" style="20" bestFit="1" customWidth="1"/>
    <col min="23" max="23" width="7.6640625" style="20" customWidth="1"/>
    <col min="24" max="24" width="10.5546875" style="20" bestFit="1" customWidth="1"/>
    <col min="25" max="25" width="7.6640625" style="20" customWidth="1"/>
    <col min="26" max="26" width="11.88671875" style="20" bestFit="1" customWidth="1"/>
    <col min="27" max="27" width="10.33203125" style="20" bestFit="1" customWidth="1"/>
    <col min="28" max="28" width="16.88671875" style="20" bestFit="1" customWidth="1"/>
    <col min="29" max="31" width="9.109375" style="20"/>
    <col min="32" max="37" width="0" style="20" hidden="1" customWidth="1"/>
    <col min="38" max="16384" width="14.44140625" style="20"/>
  </cols>
  <sheetData>
    <row r="1" spans="1:35" ht="85.2" customHeight="1" thickTop="1" thickBot="1" x14ac:dyDescent="0.3">
      <c r="A1" s="18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9"/>
      <c r="R1" s="19"/>
      <c r="S1" s="19"/>
      <c r="T1" s="108" t="s">
        <v>1</v>
      </c>
      <c r="U1" s="108"/>
      <c r="V1" s="109"/>
      <c r="X1" s="21">
        <f>SUM('Founders 2.0 Personal Points'!G5:I12, 'Founders 2.0 Personal Points'!O5:Q106, C5:H106, N5:P106, V5:X106)</f>
        <v>0</v>
      </c>
      <c r="Z1" s="106" t="s">
        <v>53</v>
      </c>
      <c r="AA1" s="106"/>
      <c r="AB1" s="106"/>
      <c r="AC1" s="106"/>
      <c r="AG1" s="22" t="s">
        <v>8</v>
      </c>
      <c r="AH1" s="22" t="s">
        <v>9</v>
      </c>
      <c r="AI1" s="22" t="s">
        <v>10</v>
      </c>
    </row>
    <row r="2" spans="1:35" ht="13.2" x14ac:dyDescent="0.25">
      <c r="A2" s="110" t="s">
        <v>2</v>
      </c>
      <c r="B2" s="111"/>
      <c r="C2" s="111"/>
      <c r="D2" s="111"/>
      <c r="E2" s="111"/>
      <c r="F2" s="111"/>
      <c r="G2" s="111"/>
      <c r="H2" s="112"/>
      <c r="I2" s="23"/>
      <c r="J2" s="110" t="s">
        <v>3</v>
      </c>
      <c r="K2" s="111"/>
      <c r="L2" s="111"/>
      <c r="M2" s="111"/>
      <c r="N2" s="111"/>
      <c r="O2" s="111"/>
      <c r="P2" s="112"/>
      <c r="Q2" s="24"/>
      <c r="R2" s="110" t="s">
        <v>4</v>
      </c>
      <c r="S2" s="111"/>
      <c r="T2" s="111"/>
      <c r="U2" s="111"/>
      <c r="V2" s="111"/>
      <c r="W2" s="111"/>
      <c r="X2" s="112"/>
      <c r="Z2" s="116" t="s">
        <v>37</v>
      </c>
      <c r="AA2" s="117"/>
      <c r="AB2" s="117"/>
      <c r="AC2" s="117"/>
      <c r="AG2" s="25" t="s">
        <v>11</v>
      </c>
      <c r="AH2" s="26">
        <v>4</v>
      </c>
      <c r="AI2" s="26">
        <v>2</v>
      </c>
    </row>
    <row r="3" spans="1:35" ht="36.6" customHeight="1" x14ac:dyDescent="0.25">
      <c r="A3" s="113" t="s">
        <v>5</v>
      </c>
      <c r="B3" s="114"/>
      <c r="C3" s="114" t="s">
        <v>50</v>
      </c>
      <c r="D3" s="114"/>
      <c r="E3" s="114"/>
      <c r="F3" s="114"/>
      <c r="G3" s="114"/>
      <c r="H3" s="115"/>
      <c r="I3" s="67"/>
      <c r="J3" s="113" t="s">
        <v>38</v>
      </c>
      <c r="K3" s="114"/>
      <c r="L3" s="114"/>
      <c r="M3" s="114"/>
      <c r="N3" s="114"/>
      <c r="O3" s="114"/>
      <c r="P3" s="115"/>
      <c r="Q3" s="68"/>
      <c r="R3" s="113" t="s">
        <v>39</v>
      </c>
      <c r="S3" s="114"/>
      <c r="T3" s="114"/>
      <c r="U3" s="114"/>
      <c r="V3" s="114"/>
      <c r="W3" s="114"/>
      <c r="X3" s="115"/>
      <c r="Z3" s="107"/>
      <c r="AA3" s="107"/>
      <c r="AB3" s="107"/>
      <c r="AC3" s="107"/>
      <c r="AG3" s="25" t="s">
        <v>12</v>
      </c>
      <c r="AH3" s="26">
        <v>10</v>
      </c>
      <c r="AI3" s="26">
        <v>5</v>
      </c>
    </row>
    <row r="4" spans="1:35" ht="13.2" x14ac:dyDescent="0.25">
      <c r="A4" s="27" t="s">
        <v>6</v>
      </c>
      <c r="B4" s="51" t="s">
        <v>7</v>
      </c>
      <c r="C4" s="28" t="s">
        <v>24</v>
      </c>
      <c r="D4" s="28" t="s">
        <v>25</v>
      </c>
      <c r="E4" s="28" t="s">
        <v>26</v>
      </c>
      <c r="F4" s="28" t="s">
        <v>27</v>
      </c>
      <c r="G4" s="28" t="s">
        <v>28</v>
      </c>
      <c r="H4" s="29" t="s">
        <v>29</v>
      </c>
      <c r="I4" s="30"/>
      <c r="J4" s="27" t="s">
        <v>6</v>
      </c>
      <c r="K4" s="55" t="s">
        <v>33</v>
      </c>
      <c r="L4" s="59" t="s">
        <v>34</v>
      </c>
      <c r="M4" s="57" t="s">
        <v>35</v>
      </c>
      <c r="N4" s="31" t="s">
        <v>40</v>
      </c>
      <c r="O4" s="61" t="s">
        <v>41</v>
      </c>
      <c r="P4" s="64" t="s">
        <v>42</v>
      </c>
      <c r="Q4" s="30"/>
      <c r="R4" s="27" t="s">
        <v>6</v>
      </c>
      <c r="S4" s="55" t="s">
        <v>33</v>
      </c>
      <c r="T4" s="59" t="s">
        <v>34</v>
      </c>
      <c r="U4" s="57" t="s">
        <v>35</v>
      </c>
      <c r="V4" s="31" t="s">
        <v>40</v>
      </c>
      <c r="W4" s="61" t="s">
        <v>41</v>
      </c>
      <c r="X4" s="64" t="s">
        <v>42</v>
      </c>
      <c r="AG4" s="25" t="s">
        <v>13</v>
      </c>
      <c r="AH4" s="26">
        <v>25</v>
      </c>
      <c r="AI4" s="26">
        <v>12.5</v>
      </c>
    </row>
    <row r="5" spans="1:35" ht="12.75" customHeight="1" x14ac:dyDescent="0.25">
      <c r="A5" s="118"/>
      <c r="B5" s="52"/>
      <c r="C5" s="32"/>
      <c r="D5" s="32"/>
      <c r="E5" s="32"/>
      <c r="F5" s="32"/>
      <c r="G5" s="32"/>
      <c r="H5" s="33"/>
      <c r="I5" s="34"/>
      <c r="J5" s="43"/>
      <c r="K5" s="56"/>
      <c r="L5" s="60"/>
      <c r="M5" s="58"/>
      <c r="N5" s="40"/>
      <c r="O5" s="62"/>
      <c r="P5" s="65"/>
      <c r="Q5" s="35"/>
      <c r="R5" s="43"/>
      <c r="S5" s="56"/>
      <c r="T5" s="60"/>
      <c r="U5" s="58"/>
      <c r="V5" s="41"/>
      <c r="W5" s="62"/>
      <c r="X5" s="65"/>
      <c r="AF5" s="36">
        <v>43952</v>
      </c>
      <c r="AG5" s="25" t="s">
        <v>14</v>
      </c>
      <c r="AH5" s="26">
        <v>30</v>
      </c>
      <c r="AI5" s="26">
        <v>15</v>
      </c>
    </row>
    <row r="6" spans="1:35" ht="13.2" x14ac:dyDescent="0.25">
      <c r="A6" s="118"/>
      <c r="B6" s="52"/>
      <c r="C6" s="32"/>
      <c r="D6" s="32"/>
      <c r="E6" s="32"/>
      <c r="F6" s="32"/>
      <c r="G6" s="32"/>
      <c r="H6" s="33"/>
      <c r="I6" s="34"/>
      <c r="J6" s="43"/>
      <c r="K6" s="56"/>
      <c r="L6" s="60"/>
      <c r="M6" s="58"/>
      <c r="N6" s="40"/>
      <c r="O6" s="62"/>
      <c r="P6" s="65"/>
      <c r="Q6" s="35"/>
      <c r="R6" s="43"/>
      <c r="S6" s="56"/>
      <c r="T6" s="60"/>
      <c r="U6" s="58"/>
      <c r="V6" s="41"/>
      <c r="W6" s="62"/>
      <c r="X6" s="65"/>
      <c r="AF6" s="36">
        <v>43983</v>
      </c>
      <c r="AG6" s="25" t="s">
        <v>15</v>
      </c>
      <c r="AH6" s="26">
        <v>33</v>
      </c>
      <c r="AI6" s="26">
        <v>16.5</v>
      </c>
    </row>
    <row r="7" spans="1:35" ht="13.2" x14ac:dyDescent="0.25">
      <c r="A7" s="118"/>
      <c r="B7" s="52"/>
      <c r="C7" s="32"/>
      <c r="D7" s="32"/>
      <c r="E7" s="32"/>
      <c r="F7" s="32"/>
      <c r="G7" s="32"/>
      <c r="H7" s="33"/>
      <c r="I7" s="34"/>
      <c r="J7" s="43"/>
      <c r="K7" s="56"/>
      <c r="L7" s="60"/>
      <c r="M7" s="58"/>
      <c r="N7" s="41"/>
      <c r="O7" s="62"/>
      <c r="P7" s="65"/>
      <c r="Q7" s="35"/>
      <c r="R7" s="43"/>
      <c r="S7" s="56"/>
      <c r="T7" s="60"/>
      <c r="U7" s="58"/>
      <c r="V7" s="41"/>
      <c r="W7" s="62"/>
      <c r="X7" s="65"/>
      <c r="AF7" s="36">
        <v>44013</v>
      </c>
      <c r="AG7" s="25" t="s">
        <v>16</v>
      </c>
      <c r="AH7" s="26">
        <v>35</v>
      </c>
      <c r="AI7" s="26">
        <v>17.5</v>
      </c>
    </row>
    <row r="8" spans="1:35" ht="13.2" x14ac:dyDescent="0.25">
      <c r="A8" s="118"/>
      <c r="B8" s="52"/>
      <c r="C8" s="32"/>
      <c r="D8" s="32"/>
      <c r="E8" s="32"/>
      <c r="F8" s="32"/>
      <c r="G8" s="32"/>
      <c r="H8" s="33"/>
      <c r="I8" s="34"/>
      <c r="J8" s="43"/>
      <c r="K8" s="56"/>
      <c r="L8" s="60"/>
      <c r="M8" s="58"/>
      <c r="N8" s="40"/>
      <c r="O8" s="62"/>
      <c r="P8" s="65"/>
      <c r="Q8" s="35"/>
      <c r="R8" s="43"/>
      <c r="S8" s="56"/>
      <c r="T8" s="60"/>
      <c r="U8" s="58"/>
      <c r="V8" s="41"/>
      <c r="W8" s="62"/>
      <c r="X8" s="65"/>
      <c r="AF8" s="36">
        <v>44044</v>
      </c>
    </row>
    <row r="9" spans="1:35" ht="13.2" x14ac:dyDescent="0.25">
      <c r="A9" s="118"/>
      <c r="B9" s="52"/>
      <c r="C9" s="32"/>
      <c r="D9" s="32"/>
      <c r="E9" s="32"/>
      <c r="F9" s="32"/>
      <c r="G9" s="32"/>
      <c r="H9" s="33"/>
      <c r="I9" s="34"/>
      <c r="J9" s="43"/>
      <c r="K9" s="56"/>
      <c r="L9" s="60"/>
      <c r="M9" s="58"/>
      <c r="N9" s="40"/>
      <c r="O9" s="62"/>
      <c r="P9" s="65"/>
      <c r="Q9" s="35"/>
      <c r="R9" s="43"/>
      <c r="S9" s="56"/>
      <c r="T9" s="60"/>
      <c r="U9" s="58"/>
      <c r="V9" s="41"/>
      <c r="W9" s="62"/>
      <c r="X9" s="65"/>
      <c r="AF9" s="36">
        <v>44075</v>
      </c>
    </row>
    <row r="10" spans="1:35" ht="13.2" x14ac:dyDescent="0.25">
      <c r="A10" s="118"/>
      <c r="B10" s="52"/>
      <c r="C10" s="32"/>
      <c r="D10" s="32"/>
      <c r="E10" s="32"/>
      <c r="F10" s="32"/>
      <c r="G10" s="32"/>
      <c r="H10" s="33"/>
      <c r="I10" s="34"/>
      <c r="J10" s="43"/>
      <c r="K10" s="56"/>
      <c r="L10" s="60"/>
      <c r="M10" s="58"/>
      <c r="N10" s="41"/>
      <c r="O10" s="62"/>
      <c r="P10" s="65"/>
      <c r="Q10" s="35"/>
      <c r="R10" s="43"/>
      <c r="S10" s="56"/>
      <c r="T10" s="60"/>
      <c r="U10" s="58"/>
      <c r="V10" s="41"/>
      <c r="W10" s="62"/>
      <c r="X10" s="65"/>
      <c r="AF10" s="36">
        <v>44105</v>
      </c>
    </row>
    <row r="11" spans="1:35" ht="13.2" x14ac:dyDescent="0.25">
      <c r="A11" s="118"/>
      <c r="B11" s="52"/>
      <c r="C11" s="32"/>
      <c r="D11" s="32"/>
      <c r="E11" s="32"/>
      <c r="F11" s="32"/>
      <c r="G11" s="32"/>
      <c r="H11" s="33"/>
      <c r="I11" s="34"/>
      <c r="J11" s="43"/>
      <c r="K11" s="56"/>
      <c r="L11" s="60"/>
      <c r="M11" s="58"/>
      <c r="N11" s="40"/>
      <c r="O11" s="62"/>
      <c r="P11" s="65"/>
      <c r="Q11" s="35"/>
      <c r="R11" s="43"/>
      <c r="S11" s="56"/>
      <c r="T11" s="60"/>
      <c r="U11" s="58"/>
      <c r="V11" s="41"/>
      <c r="W11" s="62"/>
      <c r="X11" s="65"/>
      <c r="AF11" s="36">
        <v>44136</v>
      </c>
    </row>
    <row r="12" spans="1:35" ht="13.2" x14ac:dyDescent="0.25">
      <c r="A12" s="118"/>
      <c r="B12" s="52"/>
      <c r="C12" s="32"/>
      <c r="D12" s="32"/>
      <c r="E12" s="32"/>
      <c r="F12" s="32"/>
      <c r="G12" s="32"/>
      <c r="H12" s="33"/>
      <c r="I12" s="34"/>
      <c r="J12" s="43"/>
      <c r="K12" s="56"/>
      <c r="L12" s="60"/>
      <c r="M12" s="58"/>
      <c r="N12" s="40"/>
      <c r="O12" s="62"/>
      <c r="P12" s="65"/>
      <c r="Q12" s="35"/>
      <c r="R12" s="43"/>
      <c r="S12" s="56"/>
      <c r="T12" s="60"/>
      <c r="U12" s="58"/>
      <c r="V12" s="41"/>
      <c r="W12" s="62"/>
      <c r="X12" s="65"/>
      <c r="AF12" s="36">
        <v>44166</v>
      </c>
    </row>
    <row r="13" spans="1:35" ht="13.2" x14ac:dyDescent="0.25">
      <c r="A13" s="118"/>
      <c r="B13" s="52"/>
      <c r="C13" s="32"/>
      <c r="D13" s="32"/>
      <c r="E13" s="32"/>
      <c r="F13" s="32"/>
      <c r="G13" s="32"/>
      <c r="H13" s="33"/>
      <c r="I13" s="34"/>
      <c r="J13" s="43"/>
      <c r="K13" s="56"/>
      <c r="L13" s="60"/>
      <c r="M13" s="58"/>
      <c r="N13" s="41"/>
      <c r="O13" s="62"/>
      <c r="P13" s="65"/>
      <c r="Q13" s="35"/>
      <c r="R13" s="43"/>
      <c r="S13" s="56"/>
      <c r="T13" s="60"/>
      <c r="U13" s="58"/>
      <c r="V13" s="41"/>
      <c r="W13" s="62"/>
      <c r="X13" s="65"/>
      <c r="AF13" s="36">
        <v>44197</v>
      </c>
    </row>
    <row r="14" spans="1:35" ht="13.2" x14ac:dyDescent="0.25">
      <c r="A14" s="118"/>
      <c r="B14" s="52"/>
      <c r="C14" s="32"/>
      <c r="D14" s="32"/>
      <c r="E14" s="32"/>
      <c r="F14" s="32"/>
      <c r="G14" s="32"/>
      <c r="H14" s="33"/>
      <c r="I14" s="34"/>
      <c r="J14" s="43"/>
      <c r="K14" s="56"/>
      <c r="L14" s="60"/>
      <c r="M14" s="58"/>
      <c r="N14" s="40"/>
      <c r="O14" s="62"/>
      <c r="P14" s="65"/>
      <c r="Q14" s="35"/>
      <c r="R14" s="43"/>
      <c r="S14" s="56"/>
      <c r="T14" s="60"/>
      <c r="U14" s="58"/>
      <c r="V14" s="41"/>
      <c r="W14" s="62"/>
      <c r="X14" s="65"/>
      <c r="AF14" s="36">
        <v>44228</v>
      </c>
      <c r="AH14" s="36"/>
    </row>
    <row r="15" spans="1:35" ht="13.2" x14ac:dyDescent="0.25">
      <c r="A15" s="118"/>
      <c r="B15" s="52"/>
      <c r="C15" s="32"/>
      <c r="D15" s="32"/>
      <c r="E15" s="32"/>
      <c r="F15" s="32"/>
      <c r="G15" s="32"/>
      <c r="H15" s="33"/>
      <c r="I15" s="34"/>
      <c r="J15" s="43"/>
      <c r="K15" s="56"/>
      <c r="L15" s="60"/>
      <c r="M15" s="58"/>
      <c r="N15" s="40"/>
      <c r="O15" s="62"/>
      <c r="P15" s="65"/>
      <c r="Q15" s="35"/>
      <c r="R15" s="43"/>
      <c r="S15" s="56"/>
      <c r="T15" s="60"/>
      <c r="U15" s="58"/>
      <c r="V15" s="41"/>
      <c r="W15" s="62"/>
      <c r="X15" s="65"/>
      <c r="AF15" s="36">
        <v>44256</v>
      </c>
    </row>
    <row r="16" spans="1:35" ht="13.2" x14ac:dyDescent="0.25">
      <c r="A16" s="118"/>
      <c r="B16" s="52"/>
      <c r="C16" s="32"/>
      <c r="D16" s="32"/>
      <c r="E16" s="32"/>
      <c r="F16" s="32"/>
      <c r="G16" s="32"/>
      <c r="H16" s="33"/>
      <c r="I16" s="34"/>
      <c r="J16" s="43"/>
      <c r="K16" s="56"/>
      <c r="L16" s="60"/>
      <c r="M16" s="58"/>
      <c r="N16" s="41"/>
      <c r="O16" s="62"/>
      <c r="P16" s="65"/>
      <c r="Q16" s="35"/>
      <c r="R16" s="43"/>
      <c r="S16" s="56"/>
      <c r="T16" s="60"/>
      <c r="U16" s="58"/>
      <c r="V16" s="41"/>
      <c r="W16" s="62"/>
      <c r="X16" s="65"/>
      <c r="AF16" s="36">
        <v>44287</v>
      </c>
    </row>
    <row r="17" spans="1:32" ht="13.2" x14ac:dyDescent="0.25">
      <c r="A17" s="118"/>
      <c r="B17" s="52"/>
      <c r="C17" s="32"/>
      <c r="D17" s="32"/>
      <c r="E17" s="32"/>
      <c r="F17" s="32"/>
      <c r="G17" s="32"/>
      <c r="H17" s="33"/>
      <c r="I17" s="34"/>
      <c r="J17" s="43"/>
      <c r="K17" s="56"/>
      <c r="L17" s="60"/>
      <c r="M17" s="58"/>
      <c r="N17" s="40"/>
      <c r="O17" s="62"/>
      <c r="P17" s="65"/>
      <c r="Q17" s="35"/>
      <c r="R17" s="43"/>
      <c r="S17" s="56"/>
      <c r="T17" s="60"/>
      <c r="U17" s="58"/>
      <c r="V17" s="41"/>
      <c r="W17" s="62"/>
      <c r="X17" s="65"/>
      <c r="AF17" s="36">
        <v>44317</v>
      </c>
    </row>
    <row r="18" spans="1:32" ht="13.2" x14ac:dyDescent="0.25">
      <c r="A18" s="118"/>
      <c r="B18" s="52"/>
      <c r="C18" s="32"/>
      <c r="D18" s="32"/>
      <c r="E18" s="32"/>
      <c r="F18" s="32"/>
      <c r="G18" s="32"/>
      <c r="H18" s="33"/>
      <c r="I18" s="34"/>
      <c r="J18" s="43"/>
      <c r="K18" s="56"/>
      <c r="L18" s="60"/>
      <c r="M18" s="58"/>
      <c r="N18" s="40"/>
      <c r="O18" s="62"/>
      <c r="P18" s="65"/>
      <c r="Q18" s="35"/>
      <c r="R18" s="43"/>
      <c r="S18" s="56"/>
      <c r="T18" s="60"/>
      <c r="U18" s="58"/>
      <c r="V18" s="41"/>
      <c r="W18" s="62"/>
      <c r="X18" s="65"/>
      <c r="AF18" s="36">
        <v>44348</v>
      </c>
    </row>
    <row r="19" spans="1:32" ht="13.2" x14ac:dyDescent="0.25">
      <c r="A19" s="118"/>
      <c r="B19" s="52"/>
      <c r="C19" s="32"/>
      <c r="D19" s="32"/>
      <c r="E19" s="32"/>
      <c r="F19" s="32"/>
      <c r="G19" s="32"/>
      <c r="H19" s="33"/>
      <c r="I19" s="34"/>
      <c r="J19" s="43"/>
      <c r="K19" s="56"/>
      <c r="L19" s="60"/>
      <c r="M19" s="58"/>
      <c r="N19" s="41"/>
      <c r="O19" s="62"/>
      <c r="P19" s="65"/>
      <c r="Q19" s="35"/>
      <c r="R19" s="43"/>
      <c r="S19" s="56"/>
      <c r="T19" s="60"/>
      <c r="U19" s="58"/>
      <c r="V19" s="41"/>
      <c r="W19" s="62"/>
      <c r="X19" s="65"/>
      <c r="AF19" s="36">
        <v>44378</v>
      </c>
    </row>
    <row r="20" spans="1:32" ht="13.2" x14ac:dyDescent="0.25">
      <c r="A20" s="118"/>
      <c r="B20" s="52"/>
      <c r="C20" s="32"/>
      <c r="D20" s="32"/>
      <c r="E20" s="32"/>
      <c r="F20" s="32"/>
      <c r="G20" s="32"/>
      <c r="H20" s="33"/>
      <c r="I20" s="34"/>
      <c r="J20" s="43"/>
      <c r="K20" s="56"/>
      <c r="L20" s="60"/>
      <c r="M20" s="58"/>
      <c r="N20" s="40"/>
      <c r="O20" s="62"/>
      <c r="P20" s="65"/>
      <c r="Q20" s="35"/>
      <c r="R20" s="43"/>
      <c r="S20" s="56"/>
      <c r="T20" s="60"/>
      <c r="U20" s="58"/>
      <c r="V20" s="41"/>
      <c r="W20" s="62"/>
      <c r="X20" s="65"/>
      <c r="AF20" s="36">
        <v>44409</v>
      </c>
    </row>
    <row r="21" spans="1:32" ht="13.2" x14ac:dyDescent="0.25">
      <c r="A21" s="118"/>
      <c r="B21" s="52"/>
      <c r="C21" s="32"/>
      <c r="D21" s="32"/>
      <c r="E21" s="32"/>
      <c r="F21" s="32"/>
      <c r="G21" s="32"/>
      <c r="H21" s="33"/>
      <c r="I21" s="34"/>
      <c r="J21" s="43"/>
      <c r="K21" s="56"/>
      <c r="L21" s="60"/>
      <c r="M21" s="58"/>
      <c r="N21" s="40"/>
      <c r="O21" s="62"/>
      <c r="P21" s="65"/>
      <c r="Q21" s="35"/>
      <c r="R21" s="43"/>
      <c r="S21" s="56"/>
      <c r="T21" s="60"/>
      <c r="U21" s="58"/>
      <c r="V21" s="41"/>
      <c r="W21" s="62"/>
      <c r="X21" s="65"/>
      <c r="AF21" s="36">
        <v>44440</v>
      </c>
    </row>
    <row r="22" spans="1:32" ht="13.2" x14ac:dyDescent="0.25">
      <c r="A22" s="118"/>
      <c r="B22" s="52"/>
      <c r="C22" s="32"/>
      <c r="D22" s="32"/>
      <c r="E22" s="32"/>
      <c r="F22" s="32"/>
      <c r="G22" s="32"/>
      <c r="H22" s="33"/>
      <c r="I22" s="34"/>
      <c r="J22" s="43"/>
      <c r="K22" s="56"/>
      <c r="L22" s="60"/>
      <c r="M22" s="58"/>
      <c r="N22" s="41"/>
      <c r="O22" s="62"/>
      <c r="P22" s="65"/>
      <c r="Q22" s="35"/>
      <c r="R22" s="43"/>
      <c r="S22" s="56"/>
      <c r="T22" s="60"/>
      <c r="U22" s="58"/>
      <c r="V22" s="41"/>
      <c r="W22" s="62"/>
      <c r="X22" s="65"/>
      <c r="AF22" s="36">
        <v>44470</v>
      </c>
    </row>
    <row r="23" spans="1:32" ht="13.2" x14ac:dyDescent="0.25">
      <c r="A23" s="118"/>
      <c r="B23" s="52"/>
      <c r="C23" s="32"/>
      <c r="D23" s="32"/>
      <c r="E23" s="32"/>
      <c r="F23" s="32"/>
      <c r="G23" s="32"/>
      <c r="H23" s="33"/>
      <c r="I23" s="34"/>
      <c r="J23" s="43"/>
      <c r="K23" s="56"/>
      <c r="L23" s="60"/>
      <c r="M23" s="58"/>
      <c r="N23" s="40"/>
      <c r="O23" s="62"/>
      <c r="P23" s="65"/>
      <c r="Q23" s="35"/>
      <c r="R23" s="43"/>
      <c r="S23" s="56"/>
      <c r="T23" s="60"/>
      <c r="U23" s="58"/>
      <c r="V23" s="41"/>
      <c r="W23" s="62"/>
      <c r="X23" s="65"/>
    </row>
    <row r="24" spans="1:32" ht="13.2" x14ac:dyDescent="0.25">
      <c r="A24" s="118"/>
      <c r="B24" s="52"/>
      <c r="C24" s="32"/>
      <c r="D24" s="32"/>
      <c r="E24" s="32"/>
      <c r="F24" s="32"/>
      <c r="G24" s="32"/>
      <c r="H24" s="33"/>
      <c r="I24" s="34"/>
      <c r="J24" s="43"/>
      <c r="K24" s="56"/>
      <c r="L24" s="60"/>
      <c r="M24" s="58"/>
      <c r="N24" s="40"/>
      <c r="O24" s="62"/>
      <c r="P24" s="65"/>
      <c r="Q24" s="35"/>
      <c r="R24" s="43"/>
      <c r="S24" s="56"/>
      <c r="T24" s="60"/>
      <c r="U24" s="58"/>
      <c r="V24" s="41"/>
      <c r="W24" s="62"/>
      <c r="X24" s="65"/>
    </row>
    <row r="25" spans="1:32" ht="13.2" x14ac:dyDescent="0.25">
      <c r="A25" s="118"/>
      <c r="B25" s="52"/>
      <c r="C25" s="32"/>
      <c r="D25" s="32"/>
      <c r="E25" s="32"/>
      <c r="F25" s="32"/>
      <c r="G25" s="32"/>
      <c r="H25" s="33"/>
      <c r="I25" s="34"/>
      <c r="J25" s="43"/>
      <c r="K25" s="56"/>
      <c r="L25" s="60"/>
      <c r="M25" s="58"/>
      <c r="N25" s="41"/>
      <c r="O25" s="62"/>
      <c r="P25" s="65"/>
      <c r="Q25" s="35"/>
      <c r="R25" s="43"/>
      <c r="S25" s="56"/>
      <c r="T25" s="60"/>
      <c r="U25" s="58"/>
      <c r="V25" s="41"/>
      <c r="W25" s="62"/>
      <c r="X25" s="65"/>
    </row>
    <row r="26" spans="1:32" ht="13.2" x14ac:dyDescent="0.25">
      <c r="A26" s="118"/>
      <c r="B26" s="52"/>
      <c r="C26" s="32"/>
      <c r="D26" s="32"/>
      <c r="E26" s="32"/>
      <c r="F26" s="32"/>
      <c r="G26" s="32"/>
      <c r="H26" s="33"/>
      <c r="I26" s="34"/>
      <c r="J26" s="43"/>
      <c r="K26" s="56"/>
      <c r="L26" s="60"/>
      <c r="M26" s="58"/>
      <c r="N26" s="40"/>
      <c r="O26" s="62"/>
      <c r="P26" s="65"/>
      <c r="Q26" s="35"/>
      <c r="R26" s="43"/>
      <c r="S26" s="56"/>
      <c r="T26" s="60"/>
      <c r="U26" s="58"/>
      <c r="V26" s="41"/>
      <c r="W26" s="62"/>
      <c r="X26" s="65"/>
    </row>
    <row r="27" spans="1:32" ht="13.2" x14ac:dyDescent="0.25">
      <c r="A27" s="118"/>
      <c r="B27" s="52"/>
      <c r="C27" s="32"/>
      <c r="D27" s="32"/>
      <c r="E27" s="32"/>
      <c r="F27" s="32"/>
      <c r="G27" s="32"/>
      <c r="H27" s="33"/>
      <c r="I27" s="34"/>
      <c r="J27" s="43"/>
      <c r="K27" s="56"/>
      <c r="L27" s="60"/>
      <c r="M27" s="58"/>
      <c r="N27" s="40"/>
      <c r="O27" s="62"/>
      <c r="P27" s="65"/>
      <c r="Q27" s="35"/>
      <c r="R27" s="43"/>
      <c r="S27" s="56"/>
      <c r="T27" s="60"/>
      <c r="U27" s="58"/>
      <c r="V27" s="41"/>
      <c r="W27" s="62"/>
      <c r="X27" s="65"/>
    </row>
    <row r="28" spans="1:32" ht="13.2" x14ac:dyDescent="0.25">
      <c r="A28" s="118"/>
      <c r="B28" s="52"/>
      <c r="C28" s="32"/>
      <c r="D28" s="32"/>
      <c r="E28" s="32"/>
      <c r="F28" s="32"/>
      <c r="G28" s="32"/>
      <c r="H28" s="33"/>
      <c r="I28" s="34"/>
      <c r="J28" s="43"/>
      <c r="K28" s="56"/>
      <c r="L28" s="60"/>
      <c r="M28" s="58"/>
      <c r="N28" s="41"/>
      <c r="O28" s="62"/>
      <c r="P28" s="65"/>
      <c r="Q28" s="35"/>
      <c r="R28" s="43"/>
      <c r="S28" s="56"/>
      <c r="T28" s="60"/>
      <c r="U28" s="58"/>
      <c r="V28" s="41"/>
      <c r="W28" s="62"/>
      <c r="X28" s="65"/>
    </row>
    <row r="29" spans="1:32" ht="13.2" x14ac:dyDescent="0.25">
      <c r="A29" s="118"/>
      <c r="B29" s="52"/>
      <c r="C29" s="32"/>
      <c r="D29" s="32"/>
      <c r="E29" s="32"/>
      <c r="F29" s="32"/>
      <c r="G29" s="32"/>
      <c r="H29" s="33"/>
      <c r="I29" s="34"/>
      <c r="J29" s="43"/>
      <c r="K29" s="56"/>
      <c r="L29" s="60"/>
      <c r="M29" s="58"/>
      <c r="N29" s="40"/>
      <c r="O29" s="62"/>
      <c r="P29" s="65"/>
      <c r="Q29" s="35"/>
      <c r="R29" s="43"/>
      <c r="S29" s="56"/>
      <c r="T29" s="60"/>
      <c r="U29" s="58"/>
      <c r="V29" s="41"/>
      <c r="W29" s="62"/>
      <c r="X29" s="65"/>
    </row>
    <row r="30" spans="1:32" ht="13.2" x14ac:dyDescent="0.25">
      <c r="A30" s="118"/>
      <c r="B30" s="52"/>
      <c r="C30" s="32"/>
      <c r="D30" s="32"/>
      <c r="E30" s="32"/>
      <c r="F30" s="32"/>
      <c r="G30" s="32"/>
      <c r="H30" s="33"/>
      <c r="I30" s="34"/>
      <c r="J30" s="43"/>
      <c r="K30" s="56"/>
      <c r="L30" s="60"/>
      <c r="M30" s="58"/>
      <c r="N30" s="40"/>
      <c r="O30" s="62"/>
      <c r="P30" s="65"/>
      <c r="Q30" s="35"/>
      <c r="R30" s="43"/>
      <c r="S30" s="56"/>
      <c r="T30" s="60"/>
      <c r="U30" s="58"/>
      <c r="V30" s="41"/>
      <c r="W30" s="62"/>
      <c r="X30" s="65"/>
    </row>
    <row r="31" spans="1:32" ht="13.2" x14ac:dyDescent="0.25">
      <c r="A31" s="118"/>
      <c r="B31" s="52"/>
      <c r="C31" s="32"/>
      <c r="D31" s="32"/>
      <c r="E31" s="32"/>
      <c r="F31" s="32"/>
      <c r="G31" s="32"/>
      <c r="H31" s="33"/>
      <c r="I31" s="34"/>
      <c r="J31" s="43"/>
      <c r="K31" s="56"/>
      <c r="L31" s="60"/>
      <c r="M31" s="58"/>
      <c r="N31" s="41"/>
      <c r="O31" s="62"/>
      <c r="P31" s="65"/>
      <c r="Q31" s="35"/>
      <c r="R31" s="43"/>
      <c r="S31" s="56"/>
      <c r="T31" s="60"/>
      <c r="U31" s="58"/>
      <c r="V31" s="41"/>
      <c r="W31" s="62"/>
      <c r="X31" s="65"/>
    </row>
    <row r="32" spans="1:32" ht="13.2" x14ac:dyDescent="0.25">
      <c r="A32" s="118"/>
      <c r="B32" s="52"/>
      <c r="C32" s="32"/>
      <c r="D32" s="32"/>
      <c r="E32" s="32"/>
      <c r="F32" s="32"/>
      <c r="G32" s="32"/>
      <c r="H32" s="33"/>
      <c r="I32" s="34"/>
      <c r="J32" s="43"/>
      <c r="K32" s="56"/>
      <c r="L32" s="60"/>
      <c r="M32" s="58"/>
      <c r="N32" s="40"/>
      <c r="O32" s="62"/>
      <c r="P32" s="65"/>
      <c r="Q32" s="35"/>
      <c r="R32" s="43"/>
      <c r="S32" s="56"/>
      <c r="T32" s="60"/>
      <c r="U32" s="58"/>
      <c r="V32" s="41"/>
      <c r="W32" s="62"/>
      <c r="X32" s="65"/>
    </row>
    <row r="33" spans="1:24" ht="13.2" x14ac:dyDescent="0.25">
      <c r="A33" s="118"/>
      <c r="B33" s="52"/>
      <c r="C33" s="32"/>
      <c r="D33" s="32"/>
      <c r="E33" s="32"/>
      <c r="F33" s="32"/>
      <c r="G33" s="32"/>
      <c r="H33" s="33"/>
      <c r="I33" s="34"/>
      <c r="J33" s="43"/>
      <c r="K33" s="56"/>
      <c r="L33" s="60"/>
      <c r="M33" s="58"/>
      <c r="N33" s="40"/>
      <c r="O33" s="62"/>
      <c r="P33" s="65"/>
      <c r="Q33" s="35"/>
      <c r="R33" s="43"/>
      <c r="S33" s="56"/>
      <c r="T33" s="60"/>
      <c r="U33" s="58"/>
      <c r="V33" s="41"/>
      <c r="W33" s="62"/>
      <c r="X33" s="65"/>
    </row>
    <row r="34" spans="1:24" ht="13.2" x14ac:dyDescent="0.25">
      <c r="A34" s="118"/>
      <c r="B34" s="52"/>
      <c r="C34" s="32"/>
      <c r="D34" s="32"/>
      <c r="E34" s="32"/>
      <c r="F34" s="32"/>
      <c r="G34" s="32"/>
      <c r="H34" s="33"/>
      <c r="I34" s="34"/>
      <c r="J34" s="43"/>
      <c r="K34" s="56"/>
      <c r="L34" s="60"/>
      <c r="M34" s="58"/>
      <c r="N34" s="41"/>
      <c r="O34" s="62"/>
      <c r="P34" s="65"/>
      <c r="Q34" s="35"/>
      <c r="R34" s="43"/>
      <c r="S34" s="56"/>
      <c r="T34" s="60"/>
      <c r="U34" s="58"/>
      <c r="V34" s="41"/>
      <c r="W34" s="62"/>
      <c r="X34" s="65"/>
    </row>
    <row r="35" spans="1:24" ht="13.2" x14ac:dyDescent="0.25">
      <c r="A35" s="118"/>
      <c r="B35" s="52"/>
      <c r="C35" s="32"/>
      <c r="D35" s="32"/>
      <c r="E35" s="32"/>
      <c r="F35" s="32"/>
      <c r="G35" s="32"/>
      <c r="H35" s="33"/>
      <c r="I35" s="34"/>
      <c r="J35" s="43"/>
      <c r="K35" s="56"/>
      <c r="L35" s="60"/>
      <c r="M35" s="58"/>
      <c r="N35" s="40"/>
      <c r="O35" s="62"/>
      <c r="P35" s="65"/>
      <c r="Q35" s="35"/>
      <c r="R35" s="43"/>
      <c r="S35" s="56"/>
      <c r="T35" s="60"/>
      <c r="U35" s="58"/>
      <c r="V35" s="41"/>
      <c r="W35" s="62"/>
      <c r="X35" s="65"/>
    </row>
    <row r="36" spans="1:24" ht="13.2" x14ac:dyDescent="0.25">
      <c r="A36" s="118"/>
      <c r="B36" s="52"/>
      <c r="C36" s="32"/>
      <c r="D36" s="32"/>
      <c r="E36" s="32"/>
      <c r="F36" s="32"/>
      <c r="G36" s="32"/>
      <c r="H36" s="33"/>
      <c r="I36" s="34"/>
      <c r="J36" s="43"/>
      <c r="K36" s="56"/>
      <c r="L36" s="60"/>
      <c r="M36" s="58"/>
      <c r="N36" s="40"/>
      <c r="O36" s="62"/>
      <c r="P36" s="65"/>
      <c r="Q36" s="35"/>
      <c r="R36" s="43"/>
      <c r="S36" s="56"/>
      <c r="T36" s="60"/>
      <c r="U36" s="58"/>
      <c r="V36" s="41"/>
      <c r="W36" s="62"/>
      <c r="X36" s="65"/>
    </row>
    <row r="37" spans="1:24" ht="13.2" x14ac:dyDescent="0.25">
      <c r="A37" s="118"/>
      <c r="B37" s="52"/>
      <c r="C37" s="32"/>
      <c r="D37" s="32"/>
      <c r="E37" s="32"/>
      <c r="F37" s="32"/>
      <c r="G37" s="32"/>
      <c r="H37" s="33"/>
      <c r="I37" s="34"/>
      <c r="J37" s="43"/>
      <c r="K37" s="56"/>
      <c r="L37" s="60"/>
      <c r="M37" s="58"/>
      <c r="N37" s="41"/>
      <c r="O37" s="62"/>
      <c r="P37" s="65"/>
      <c r="Q37" s="35"/>
      <c r="R37" s="43"/>
      <c r="S37" s="56"/>
      <c r="T37" s="60"/>
      <c r="U37" s="58"/>
      <c r="V37" s="41"/>
      <c r="W37" s="62"/>
      <c r="X37" s="65"/>
    </row>
    <row r="38" spans="1:24" ht="13.2" x14ac:dyDescent="0.25">
      <c r="A38" s="118"/>
      <c r="B38" s="52"/>
      <c r="C38" s="32"/>
      <c r="D38" s="32"/>
      <c r="E38" s="32"/>
      <c r="F38" s="32"/>
      <c r="G38" s="32"/>
      <c r="H38" s="33"/>
      <c r="I38" s="34"/>
      <c r="J38" s="43"/>
      <c r="K38" s="56"/>
      <c r="L38" s="60"/>
      <c r="M38" s="58"/>
      <c r="N38" s="40"/>
      <c r="O38" s="62"/>
      <c r="P38" s="65"/>
      <c r="Q38" s="35"/>
      <c r="R38" s="43"/>
      <c r="S38" s="56"/>
      <c r="T38" s="60"/>
      <c r="U38" s="58"/>
      <c r="V38" s="41"/>
      <c r="W38" s="62"/>
      <c r="X38" s="65"/>
    </row>
    <row r="39" spans="1:24" ht="13.2" x14ac:dyDescent="0.25">
      <c r="A39" s="118"/>
      <c r="B39" s="52"/>
      <c r="C39" s="32"/>
      <c r="D39" s="32"/>
      <c r="E39" s="32"/>
      <c r="F39" s="32"/>
      <c r="G39" s="32"/>
      <c r="H39" s="33"/>
      <c r="I39" s="34"/>
      <c r="J39" s="43"/>
      <c r="K39" s="56"/>
      <c r="L39" s="60"/>
      <c r="M39" s="58"/>
      <c r="N39" s="40"/>
      <c r="O39" s="62"/>
      <c r="P39" s="65"/>
      <c r="Q39" s="35"/>
      <c r="R39" s="43"/>
      <c r="S39" s="56"/>
      <c r="T39" s="60"/>
      <c r="U39" s="58"/>
      <c r="V39" s="41"/>
      <c r="W39" s="62"/>
      <c r="X39" s="65"/>
    </row>
    <row r="40" spans="1:24" ht="13.2" x14ac:dyDescent="0.25">
      <c r="A40" s="118"/>
      <c r="B40" s="52"/>
      <c r="C40" s="32"/>
      <c r="D40" s="32"/>
      <c r="E40" s="32"/>
      <c r="F40" s="32"/>
      <c r="G40" s="32"/>
      <c r="H40" s="33"/>
      <c r="I40" s="34"/>
      <c r="J40" s="43"/>
      <c r="K40" s="56"/>
      <c r="L40" s="60"/>
      <c r="M40" s="58"/>
      <c r="N40" s="41"/>
      <c r="O40" s="62"/>
      <c r="P40" s="65"/>
      <c r="Q40" s="35"/>
      <c r="R40" s="43"/>
      <c r="S40" s="56"/>
      <c r="T40" s="60"/>
      <c r="U40" s="58"/>
      <c r="V40" s="41"/>
      <c r="W40" s="62"/>
      <c r="X40" s="65"/>
    </row>
    <row r="41" spans="1:24" ht="13.2" x14ac:dyDescent="0.25">
      <c r="A41" s="118"/>
      <c r="B41" s="52"/>
      <c r="C41" s="32"/>
      <c r="D41" s="32"/>
      <c r="E41" s="32"/>
      <c r="F41" s="32"/>
      <c r="G41" s="32"/>
      <c r="H41" s="33"/>
      <c r="I41" s="34"/>
      <c r="J41" s="43"/>
      <c r="K41" s="56"/>
      <c r="L41" s="60"/>
      <c r="M41" s="58"/>
      <c r="N41" s="40"/>
      <c r="O41" s="62"/>
      <c r="P41" s="65"/>
      <c r="Q41" s="35"/>
      <c r="R41" s="43"/>
      <c r="S41" s="56"/>
      <c r="T41" s="60"/>
      <c r="U41" s="58"/>
      <c r="V41" s="41"/>
      <c r="W41" s="62"/>
      <c r="X41" s="65"/>
    </row>
    <row r="42" spans="1:24" ht="13.2" x14ac:dyDescent="0.25">
      <c r="A42" s="118"/>
      <c r="B42" s="52"/>
      <c r="C42" s="32"/>
      <c r="D42" s="32"/>
      <c r="E42" s="32"/>
      <c r="F42" s="32"/>
      <c r="G42" s="32"/>
      <c r="H42" s="33"/>
      <c r="I42" s="34"/>
      <c r="J42" s="43"/>
      <c r="K42" s="56"/>
      <c r="L42" s="60"/>
      <c r="M42" s="58"/>
      <c r="N42" s="40"/>
      <c r="O42" s="62"/>
      <c r="P42" s="65"/>
      <c r="Q42" s="35"/>
      <c r="R42" s="43"/>
      <c r="S42" s="56"/>
      <c r="T42" s="60"/>
      <c r="U42" s="58"/>
      <c r="V42" s="41"/>
      <c r="W42" s="62"/>
      <c r="X42" s="65"/>
    </row>
    <row r="43" spans="1:24" ht="13.2" x14ac:dyDescent="0.25">
      <c r="A43" s="118"/>
      <c r="B43" s="52"/>
      <c r="C43" s="32"/>
      <c r="D43" s="32"/>
      <c r="E43" s="32"/>
      <c r="F43" s="32"/>
      <c r="G43" s="32"/>
      <c r="H43" s="33"/>
      <c r="I43" s="34"/>
      <c r="J43" s="43"/>
      <c r="K43" s="56"/>
      <c r="L43" s="60"/>
      <c r="M43" s="58"/>
      <c r="N43" s="41"/>
      <c r="O43" s="62"/>
      <c r="P43" s="65"/>
      <c r="Q43" s="35"/>
      <c r="R43" s="43"/>
      <c r="S43" s="56"/>
      <c r="T43" s="60"/>
      <c r="U43" s="58"/>
      <c r="V43" s="41"/>
      <c r="W43" s="62"/>
      <c r="X43" s="65"/>
    </row>
    <row r="44" spans="1:24" ht="13.2" x14ac:dyDescent="0.25">
      <c r="A44" s="118"/>
      <c r="B44" s="52"/>
      <c r="C44" s="32"/>
      <c r="D44" s="32"/>
      <c r="E44" s="32"/>
      <c r="F44" s="32"/>
      <c r="G44" s="32"/>
      <c r="H44" s="33"/>
      <c r="I44" s="34"/>
      <c r="J44" s="43"/>
      <c r="K44" s="56"/>
      <c r="L44" s="60"/>
      <c r="M44" s="58"/>
      <c r="N44" s="40"/>
      <c r="O44" s="62"/>
      <c r="P44" s="65"/>
      <c r="Q44" s="35"/>
      <c r="R44" s="43"/>
      <c r="S44" s="56"/>
      <c r="T44" s="60"/>
      <c r="U44" s="58"/>
      <c r="V44" s="41"/>
      <c r="W44" s="62"/>
      <c r="X44" s="65"/>
    </row>
    <row r="45" spans="1:24" ht="13.2" x14ac:dyDescent="0.25">
      <c r="A45" s="118"/>
      <c r="B45" s="52"/>
      <c r="C45" s="32"/>
      <c r="D45" s="32"/>
      <c r="E45" s="32"/>
      <c r="F45" s="32"/>
      <c r="G45" s="32"/>
      <c r="H45" s="33"/>
      <c r="I45" s="34"/>
      <c r="J45" s="43"/>
      <c r="K45" s="56"/>
      <c r="L45" s="60"/>
      <c r="M45" s="58"/>
      <c r="N45" s="40"/>
      <c r="O45" s="62"/>
      <c r="P45" s="65"/>
      <c r="Q45" s="35"/>
      <c r="R45" s="43"/>
      <c r="S45" s="56"/>
      <c r="T45" s="60"/>
      <c r="U45" s="58"/>
      <c r="V45" s="41"/>
      <c r="W45" s="62"/>
      <c r="X45" s="65"/>
    </row>
    <row r="46" spans="1:24" ht="13.2" x14ac:dyDescent="0.25">
      <c r="A46" s="118"/>
      <c r="B46" s="52"/>
      <c r="C46" s="32"/>
      <c r="D46" s="32"/>
      <c r="E46" s="32"/>
      <c r="F46" s="32"/>
      <c r="G46" s="32"/>
      <c r="H46" s="33"/>
      <c r="I46" s="34"/>
      <c r="J46" s="43"/>
      <c r="K46" s="56"/>
      <c r="L46" s="60"/>
      <c r="M46" s="58"/>
      <c r="N46" s="41"/>
      <c r="O46" s="62"/>
      <c r="P46" s="65"/>
      <c r="Q46" s="35"/>
      <c r="R46" s="43"/>
      <c r="S46" s="56"/>
      <c r="T46" s="60"/>
      <c r="U46" s="58"/>
      <c r="V46" s="41"/>
      <c r="W46" s="62"/>
      <c r="X46" s="65"/>
    </row>
    <row r="47" spans="1:24" ht="13.2" x14ac:dyDescent="0.25">
      <c r="A47" s="118"/>
      <c r="B47" s="52"/>
      <c r="C47" s="32"/>
      <c r="D47" s="32"/>
      <c r="E47" s="32"/>
      <c r="F47" s="32"/>
      <c r="G47" s="32"/>
      <c r="H47" s="33"/>
      <c r="I47" s="34"/>
      <c r="J47" s="43"/>
      <c r="K47" s="56"/>
      <c r="L47" s="60"/>
      <c r="M47" s="58"/>
      <c r="N47" s="40"/>
      <c r="O47" s="62"/>
      <c r="P47" s="65"/>
      <c r="Q47" s="35"/>
      <c r="R47" s="43"/>
      <c r="S47" s="56"/>
      <c r="T47" s="60"/>
      <c r="U47" s="58"/>
      <c r="V47" s="41"/>
      <c r="W47" s="62"/>
      <c r="X47" s="65"/>
    </row>
    <row r="48" spans="1:24" ht="13.2" x14ac:dyDescent="0.25">
      <c r="A48" s="118"/>
      <c r="B48" s="52"/>
      <c r="C48" s="32"/>
      <c r="D48" s="32"/>
      <c r="E48" s="32"/>
      <c r="F48" s="32"/>
      <c r="G48" s="32"/>
      <c r="H48" s="33"/>
      <c r="I48" s="34"/>
      <c r="J48" s="43"/>
      <c r="K48" s="56"/>
      <c r="L48" s="60"/>
      <c r="M48" s="58"/>
      <c r="N48" s="40"/>
      <c r="O48" s="62"/>
      <c r="P48" s="65"/>
      <c r="Q48" s="35"/>
      <c r="R48" s="43"/>
      <c r="S48" s="56"/>
      <c r="T48" s="60"/>
      <c r="U48" s="58"/>
      <c r="V48" s="41"/>
      <c r="W48" s="62"/>
      <c r="X48" s="65"/>
    </row>
    <row r="49" spans="1:24" ht="13.2" x14ac:dyDescent="0.25">
      <c r="A49" s="118"/>
      <c r="B49" s="52"/>
      <c r="C49" s="32"/>
      <c r="D49" s="32"/>
      <c r="E49" s="32"/>
      <c r="F49" s="32"/>
      <c r="G49" s="32"/>
      <c r="H49" s="33"/>
      <c r="I49" s="34"/>
      <c r="J49" s="43"/>
      <c r="K49" s="56"/>
      <c r="L49" s="60"/>
      <c r="M49" s="58"/>
      <c r="N49" s="41"/>
      <c r="O49" s="62"/>
      <c r="P49" s="65"/>
      <c r="Q49" s="35"/>
      <c r="R49" s="43"/>
      <c r="S49" s="56"/>
      <c r="T49" s="60"/>
      <c r="U49" s="58"/>
      <c r="V49" s="41"/>
      <c r="W49" s="62"/>
      <c r="X49" s="65"/>
    </row>
    <row r="50" spans="1:24" ht="13.2" x14ac:dyDescent="0.25">
      <c r="A50" s="118"/>
      <c r="B50" s="52"/>
      <c r="C50" s="32"/>
      <c r="D50" s="32"/>
      <c r="E50" s="32"/>
      <c r="F50" s="32"/>
      <c r="G50" s="32"/>
      <c r="H50" s="33"/>
      <c r="I50" s="34"/>
      <c r="J50" s="43"/>
      <c r="K50" s="56"/>
      <c r="L50" s="60"/>
      <c r="M50" s="58"/>
      <c r="N50" s="40"/>
      <c r="O50" s="62"/>
      <c r="P50" s="65"/>
      <c r="Q50" s="35"/>
      <c r="R50" s="43"/>
      <c r="S50" s="56"/>
      <c r="T50" s="60"/>
      <c r="U50" s="58"/>
      <c r="V50" s="41"/>
      <c r="W50" s="62"/>
      <c r="X50" s="65"/>
    </row>
    <row r="51" spans="1:24" ht="13.2" x14ac:dyDescent="0.25">
      <c r="A51" s="118"/>
      <c r="B51" s="52"/>
      <c r="C51" s="32"/>
      <c r="D51" s="32"/>
      <c r="E51" s="32"/>
      <c r="F51" s="32"/>
      <c r="G51" s="32"/>
      <c r="H51" s="33"/>
      <c r="I51" s="34"/>
      <c r="J51" s="43"/>
      <c r="K51" s="56"/>
      <c r="L51" s="60"/>
      <c r="M51" s="58"/>
      <c r="N51" s="40"/>
      <c r="O51" s="62"/>
      <c r="P51" s="65"/>
      <c r="Q51" s="35"/>
      <c r="R51" s="43"/>
      <c r="S51" s="56"/>
      <c r="T51" s="60"/>
      <c r="U51" s="58"/>
      <c r="V51" s="41"/>
      <c r="W51" s="62"/>
      <c r="X51" s="65"/>
    </row>
    <row r="52" spans="1:24" ht="13.2" x14ac:dyDescent="0.25">
      <c r="A52" s="118"/>
      <c r="B52" s="52"/>
      <c r="C52" s="32"/>
      <c r="D52" s="32"/>
      <c r="E52" s="32"/>
      <c r="F52" s="32"/>
      <c r="G52" s="32"/>
      <c r="H52" s="33"/>
      <c r="I52" s="34"/>
      <c r="J52" s="43"/>
      <c r="K52" s="56"/>
      <c r="L52" s="60"/>
      <c r="M52" s="58"/>
      <c r="N52" s="41"/>
      <c r="O52" s="62"/>
      <c r="P52" s="65"/>
      <c r="Q52" s="35"/>
      <c r="R52" s="43"/>
      <c r="S52" s="56"/>
      <c r="T52" s="60"/>
      <c r="U52" s="58"/>
      <c r="V52" s="41"/>
      <c r="W52" s="62"/>
      <c r="X52" s="65"/>
    </row>
    <row r="53" spans="1:24" ht="13.2" x14ac:dyDescent="0.25">
      <c r="A53" s="118"/>
      <c r="B53" s="52"/>
      <c r="C53" s="32"/>
      <c r="D53" s="32"/>
      <c r="E53" s="32"/>
      <c r="F53" s="32"/>
      <c r="G53" s="32"/>
      <c r="H53" s="33"/>
      <c r="I53" s="34"/>
      <c r="J53" s="43"/>
      <c r="K53" s="56"/>
      <c r="L53" s="60"/>
      <c r="M53" s="58"/>
      <c r="N53" s="40"/>
      <c r="O53" s="62"/>
      <c r="P53" s="65"/>
      <c r="Q53" s="35"/>
      <c r="R53" s="43"/>
      <c r="S53" s="56"/>
      <c r="T53" s="60"/>
      <c r="U53" s="58"/>
      <c r="V53" s="41"/>
      <c r="W53" s="62"/>
      <c r="X53" s="65"/>
    </row>
    <row r="54" spans="1:24" ht="13.2" x14ac:dyDescent="0.25">
      <c r="A54" s="118"/>
      <c r="B54" s="52"/>
      <c r="C54" s="32"/>
      <c r="D54" s="32"/>
      <c r="E54" s="32"/>
      <c r="F54" s="32"/>
      <c r="G54" s="32"/>
      <c r="H54" s="33"/>
      <c r="I54" s="34"/>
      <c r="J54" s="43"/>
      <c r="K54" s="56"/>
      <c r="L54" s="60"/>
      <c r="M54" s="58"/>
      <c r="N54" s="40"/>
      <c r="O54" s="62"/>
      <c r="P54" s="65"/>
      <c r="Q54" s="35"/>
      <c r="R54" s="43"/>
      <c r="S54" s="56"/>
      <c r="T54" s="60"/>
      <c r="U54" s="58"/>
      <c r="V54" s="41"/>
      <c r="W54" s="62"/>
      <c r="X54" s="65"/>
    </row>
    <row r="55" spans="1:24" ht="13.2" x14ac:dyDescent="0.25">
      <c r="A55" s="118"/>
      <c r="B55" s="52"/>
      <c r="C55" s="32"/>
      <c r="D55" s="32"/>
      <c r="E55" s="32"/>
      <c r="F55" s="32"/>
      <c r="G55" s="32"/>
      <c r="H55" s="33"/>
      <c r="I55" s="34"/>
      <c r="J55" s="43"/>
      <c r="K55" s="56"/>
      <c r="L55" s="60"/>
      <c r="M55" s="58"/>
      <c r="N55" s="41"/>
      <c r="O55" s="62"/>
      <c r="P55" s="65"/>
      <c r="Q55" s="35"/>
      <c r="R55" s="43"/>
      <c r="S55" s="56"/>
      <c r="T55" s="60"/>
      <c r="U55" s="58"/>
      <c r="V55" s="41"/>
      <c r="W55" s="62"/>
      <c r="X55" s="65"/>
    </row>
    <row r="56" spans="1:24" ht="13.2" x14ac:dyDescent="0.25">
      <c r="A56" s="118"/>
      <c r="B56" s="52"/>
      <c r="C56" s="32"/>
      <c r="D56" s="32"/>
      <c r="E56" s="32"/>
      <c r="F56" s="32"/>
      <c r="G56" s="32"/>
      <c r="H56" s="33"/>
      <c r="I56" s="34"/>
      <c r="J56" s="43"/>
      <c r="K56" s="56"/>
      <c r="L56" s="60"/>
      <c r="M56" s="58"/>
      <c r="N56" s="40"/>
      <c r="O56" s="62"/>
      <c r="P56" s="65"/>
      <c r="Q56" s="35"/>
      <c r="R56" s="43"/>
      <c r="S56" s="56"/>
      <c r="T56" s="60"/>
      <c r="U56" s="58"/>
      <c r="V56" s="41"/>
      <c r="W56" s="62"/>
      <c r="X56" s="65"/>
    </row>
    <row r="57" spans="1:24" ht="13.2" x14ac:dyDescent="0.25">
      <c r="A57" s="118"/>
      <c r="B57" s="52"/>
      <c r="C57" s="32"/>
      <c r="D57" s="32"/>
      <c r="E57" s="32"/>
      <c r="F57" s="32"/>
      <c r="G57" s="32"/>
      <c r="H57" s="33"/>
      <c r="I57" s="34"/>
      <c r="J57" s="43"/>
      <c r="K57" s="56"/>
      <c r="L57" s="60"/>
      <c r="M57" s="58"/>
      <c r="N57" s="40"/>
      <c r="O57" s="62"/>
      <c r="P57" s="65"/>
      <c r="Q57" s="35"/>
      <c r="R57" s="43"/>
      <c r="S57" s="56"/>
      <c r="T57" s="60"/>
      <c r="U57" s="58"/>
      <c r="V57" s="41"/>
      <c r="W57" s="62"/>
      <c r="X57" s="65"/>
    </row>
    <row r="58" spans="1:24" ht="13.2" x14ac:dyDescent="0.25">
      <c r="A58" s="118"/>
      <c r="B58" s="52"/>
      <c r="C58" s="32"/>
      <c r="D58" s="32"/>
      <c r="E58" s="32"/>
      <c r="F58" s="32"/>
      <c r="G58" s="32"/>
      <c r="H58" s="33"/>
      <c r="I58" s="34"/>
      <c r="J58" s="43"/>
      <c r="K58" s="56"/>
      <c r="L58" s="60"/>
      <c r="M58" s="58"/>
      <c r="N58" s="41"/>
      <c r="O58" s="62"/>
      <c r="P58" s="65"/>
      <c r="Q58" s="35"/>
      <c r="R58" s="43"/>
      <c r="S58" s="56"/>
      <c r="T58" s="60"/>
      <c r="U58" s="58"/>
      <c r="V58" s="41"/>
      <c r="W58" s="62"/>
      <c r="X58" s="65"/>
    </row>
    <row r="59" spans="1:24" ht="13.2" x14ac:dyDescent="0.25">
      <c r="A59" s="118"/>
      <c r="B59" s="52"/>
      <c r="C59" s="32"/>
      <c r="D59" s="32"/>
      <c r="E59" s="32"/>
      <c r="F59" s="32"/>
      <c r="G59" s="32"/>
      <c r="H59" s="33"/>
      <c r="I59" s="34"/>
      <c r="J59" s="43"/>
      <c r="K59" s="56"/>
      <c r="L59" s="60"/>
      <c r="M59" s="58"/>
      <c r="N59" s="40"/>
      <c r="O59" s="62"/>
      <c r="P59" s="65"/>
      <c r="Q59" s="35"/>
      <c r="R59" s="43"/>
      <c r="S59" s="56"/>
      <c r="T59" s="60"/>
      <c r="U59" s="58"/>
      <c r="V59" s="41"/>
      <c r="W59" s="62"/>
      <c r="X59" s="65"/>
    </row>
    <row r="60" spans="1:24" ht="13.2" x14ac:dyDescent="0.25">
      <c r="A60" s="118"/>
      <c r="B60" s="52"/>
      <c r="C60" s="32"/>
      <c r="D60" s="32"/>
      <c r="E60" s="32"/>
      <c r="F60" s="32"/>
      <c r="G60" s="32"/>
      <c r="H60" s="33"/>
      <c r="I60" s="34"/>
      <c r="J60" s="43"/>
      <c r="K60" s="56"/>
      <c r="L60" s="60"/>
      <c r="M60" s="58"/>
      <c r="N60" s="40"/>
      <c r="O60" s="62"/>
      <c r="P60" s="65"/>
      <c r="Q60" s="35"/>
      <c r="R60" s="43"/>
      <c r="S60" s="56"/>
      <c r="T60" s="60"/>
      <c r="U60" s="58"/>
      <c r="V60" s="41"/>
      <c r="W60" s="62"/>
      <c r="X60" s="65"/>
    </row>
    <row r="61" spans="1:24" ht="13.2" x14ac:dyDescent="0.25">
      <c r="A61" s="118"/>
      <c r="B61" s="52"/>
      <c r="C61" s="32"/>
      <c r="D61" s="32"/>
      <c r="E61" s="32"/>
      <c r="F61" s="32"/>
      <c r="G61" s="32"/>
      <c r="H61" s="33"/>
      <c r="I61" s="34"/>
      <c r="J61" s="43"/>
      <c r="K61" s="56"/>
      <c r="L61" s="60"/>
      <c r="M61" s="58"/>
      <c r="N61" s="41"/>
      <c r="O61" s="62"/>
      <c r="P61" s="65"/>
      <c r="Q61" s="35"/>
      <c r="R61" s="43"/>
      <c r="S61" s="56"/>
      <c r="T61" s="60"/>
      <c r="U61" s="58"/>
      <c r="V61" s="41"/>
      <c r="W61" s="62"/>
      <c r="X61" s="65"/>
    </row>
    <row r="62" spans="1:24" ht="13.2" x14ac:dyDescent="0.25">
      <c r="A62" s="118"/>
      <c r="B62" s="52"/>
      <c r="C62" s="32"/>
      <c r="D62" s="32"/>
      <c r="E62" s="32"/>
      <c r="F62" s="32"/>
      <c r="G62" s="32"/>
      <c r="H62" s="33"/>
      <c r="I62" s="34"/>
      <c r="J62" s="43"/>
      <c r="K62" s="56"/>
      <c r="L62" s="60"/>
      <c r="M62" s="58"/>
      <c r="N62" s="40"/>
      <c r="O62" s="62"/>
      <c r="P62" s="65"/>
      <c r="Q62" s="35"/>
      <c r="R62" s="43"/>
      <c r="S62" s="56"/>
      <c r="T62" s="60"/>
      <c r="U62" s="58"/>
      <c r="V62" s="41"/>
      <c r="W62" s="62"/>
      <c r="X62" s="65"/>
    </row>
    <row r="63" spans="1:24" ht="13.2" x14ac:dyDescent="0.25">
      <c r="A63" s="118"/>
      <c r="B63" s="52"/>
      <c r="C63" s="32"/>
      <c r="D63" s="32"/>
      <c r="E63" s="32"/>
      <c r="F63" s="32"/>
      <c r="G63" s="32"/>
      <c r="H63" s="33"/>
      <c r="I63" s="34"/>
      <c r="J63" s="43"/>
      <c r="K63" s="56"/>
      <c r="L63" s="60"/>
      <c r="M63" s="58"/>
      <c r="N63" s="40"/>
      <c r="O63" s="62"/>
      <c r="P63" s="65"/>
      <c r="Q63" s="35"/>
      <c r="R63" s="43"/>
      <c r="S63" s="56"/>
      <c r="T63" s="60"/>
      <c r="U63" s="58"/>
      <c r="V63" s="41"/>
      <c r="W63" s="62"/>
      <c r="X63" s="65"/>
    </row>
    <row r="64" spans="1:24" ht="13.2" x14ac:dyDescent="0.25">
      <c r="A64" s="118"/>
      <c r="B64" s="52"/>
      <c r="C64" s="32"/>
      <c r="D64" s="32"/>
      <c r="E64" s="32"/>
      <c r="F64" s="32"/>
      <c r="G64" s="32"/>
      <c r="H64" s="33"/>
      <c r="I64" s="34"/>
      <c r="J64" s="43"/>
      <c r="K64" s="56"/>
      <c r="L64" s="60"/>
      <c r="M64" s="58"/>
      <c r="N64" s="41"/>
      <c r="O64" s="62"/>
      <c r="P64" s="65"/>
      <c r="Q64" s="35"/>
      <c r="R64" s="43"/>
      <c r="S64" s="56"/>
      <c r="T64" s="60"/>
      <c r="U64" s="58"/>
      <c r="V64" s="41"/>
      <c r="W64" s="62"/>
      <c r="X64" s="65"/>
    </row>
    <row r="65" spans="1:24" ht="13.2" x14ac:dyDescent="0.25">
      <c r="A65" s="118"/>
      <c r="B65" s="52"/>
      <c r="C65" s="32"/>
      <c r="D65" s="32"/>
      <c r="E65" s="32"/>
      <c r="F65" s="32"/>
      <c r="G65" s="32"/>
      <c r="H65" s="33"/>
      <c r="I65" s="34"/>
      <c r="J65" s="43"/>
      <c r="K65" s="56"/>
      <c r="L65" s="60"/>
      <c r="M65" s="58"/>
      <c r="N65" s="40"/>
      <c r="O65" s="62"/>
      <c r="P65" s="65"/>
      <c r="Q65" s="35"/>
      <c r="R65" s="43"/>
      <c r="S65" s="56"/>
      <c r="T65" s="60"/>
      <c r="U65" s="58"/>
      <c r="V65" s="41"/>
      <c r="W65" s="62"/>
      <c r="X65" s="65"/>
    </row>
    <row r="66" spans="1:24" ht="13.2" x14ac:dyDescent="0.25">
      <c r="A66" s="118"/>
      <c r="B66" s="52"/>
      <c r="C66" s="32"/>
      <c r="D66" s="32"/>
      <c r="E66" s="32"/>
      <c r="F66" s="32"/>
      <c r="G66" s="32"/>
      <c r="H66" s="33"/>
      <c r="I66" s="34"/>
      <c r="J66" s="43"/>
      <c r="K66" s="56"/>
      <c r="L66" s="60"/>
      <c r="M66" s="58"/>
      <c r="N66" s="40"/>
      <c r="O66" s="62"/>
      <c r="P66" s="65"/>
      <c r="Q66" s="35"/>
      <c r="R66" s="43"/>
      <c r="S66" s="56"/>
      <c r="T66" s="60"/>
      <c r="U66" s="58"/>
      <c r="V66" s="41"/>
      <c r="W66" s="62"/>
      <c r="X66" s="65"/>
    </row>
    <row r="67" spans="1:24" ht="13.2" x14ac:dyDescent="0.25">
      <c r="A67" s="118"/>
      <c r="B67" s="52"/>
      <c r="C67" s="32"/>
      <c r="D67" s="32"/>
      <c r="E67" s="32"/>
      <c r="F67" s="32"/>
      <c r="G67" s="32"/>
      <c r="H67" s="33"/>
      <c r="I67" s="34"/>
      <c r="J67" s="43"/>
      <c r="K67" s="56"/>
      <c r="L67" s="60"/>
      <c r="M67" s="58"/>
      <c r="N67" s="41"/>
      <c r="O67" s="62"/>
      <c r="P67" s="65"/>
      <c r="Q67" s="35"/>
      <c r="R67" s="43"/>
      <c r="S67" s="56"/>
      <c r="T67" s="60"/>
      <c r="U67" s="58"/>
      <c r="V67" s="41"/>
      <c r="W67" s="62"/>
      <c r="X67" s="65"/>
    </row>
    <row r="68" spans="1:24" ht="13.2" x14ac:dyDescent="0.25">
      <c r="A68" s="118"/>
      <c r="B68" s="52"/>
      <c r="C68" s="32"/>
      <c r="D68" s="32"/>
      <c r="E68" s="32"/>
      <c r="F68" s="32"/>
      <c r="G68" s="32"/>
      <c r="H68" s="33"/>
      <c r="I68" s="34"/>
      <c r="J68" s="43"/>
      <c r="K68" s="56"/>
      <c r="L68" s="60"/>
      <c r="M68" s="58"/>
      <c r="N68" s="40"/>
      <c r="O68" s="62"/>
      <c r="P68" s="65"/>
      <c r="Q68" s="35"/>
      <c r="R68" s="43"/>
      <c r="S68" s="56"/>
      <c r="T68" s="60"/>
      <c r="U68" s="58"/>
      <c r="V68" s="41"/>
      <c r="W68" s="62"/>
      <c r="X68" s="65"/>
    </row>
    <row r="69" spans="1:24" ht="13.2" x14ac:dyDescent="0.25">
      <c r="A69" s="118"/>
      <c r="B69" s="52"/>
      <c r="C69" s="32"/>
      <c r="D69" s="32"/>
      <c r="E69" s="32"/>
      <c r="F69" s="32"/>
      <c r="G69" s="32"/>
      <c r="H69" s="33"/>
      <c r="I69" s="34"/>
      <c r="J69" s="43"/>
      <c r="K69" s="56"/>
      <c r="L69" s="60"/>
      <c r="M69" s="58"/>
      <c r="N69" s="40"/>
      <c r="O69" s="62"/>
      <c r="P69" s="65"/>
      <c r="Q69" s="35"/>
      <c r="R69" s="43"/>
      <c r="S69" s="56"/>
      <c r="T69" s="60"/>
      <c r="U69" s="58"/>
      <c r="V69" s="41"/>
      <c r="W69" s="62"/>
      <c r="X69" s="65"/>
    </row>
    <row r="70" spans="1:24" ht="13.2" x14ac:dyDescent="0.25">
      <c r="A70" s="118"/>
      <c r="B70" s="52"/>
      <c r="C70" s="32"/>
      <c r="D70" s="32"/>
      <c r="E70" s="32"/>
      <c r="F70" s="32"/>
      <c r="G70" s="32"/>
      <c r="H70" s="33"/>
      <c r="I70" s="34"/>
      <c r="J70" s="43"/>
      <c r="K70" s="56"/>
      <c r="L70" s="60"/>
      <c r="M70" s="58"/>
      <c r="N70" s="41"/>
      <c r="O70" s="62"/>
      <c r="P70" s="65"/>
      <c r="Q70" s="35"/>
      <c r="R70" s="43"/>
      <c r="S70" s="56"/>
      <c r="T70" s="60"/>
      <c r="U70" s="58"/>
      <c r="V70" s="41"/>
      <c r="W70" s="62"/>
      <c r="X70" s="65"/>
    </row>
    <row r="71" spans="1:24" ht="13.2" x14ac:dyDescent="0.25">
      <c r="A71" s="118"/>
      <c r="B71" s="52"/>
      <c r="C71" s="32"/>
      <c r="D71" s="32"/>
      <c r="E71" s="32"/>
      <c r="F71" s="32"/>
      <c r="G71" s="32"/>
      <c r="H71" s="33"/>
      <c r="I71" s="34"/>
      <c r="J71" s="43"/>
      <c r="K71" s="56"/>
      <c r="L71" s="60"/>
      <c r="M71" s="58"/>
      <c r="N71" s="40"/>
      <c r="O71" s="62"/>
      <c r="P71" s="65"/>
      <c r="Q71" s="35"/>
      <c r="R71" s="43"/>
      <c r="S71" s="56"/>
      <c r="T71" s="60"/>
      <c r="U71" s="58"/>
      <c r="V71" s="41"/>
      <c r="W71" s="62"/>
      <c r="X71" s="65"/>
    </row>
    <row r="72" spans="1:24" ht="13.2" x14ac:dyDescent="0.25">
      <c r="A72" s="118"/>
      <c r="B72" s="52"/>
      <c r="C72" s="32"/>
      <c r="D72" s="32"/>
      <c r="E72" s="32"/>
      <c r="F72" s="32"/>
      <c r="G72" s="32"/>
      <c r="H72" s="33"/>
      <c r="I72" s="34"/>
      <c r="J72" s="43"/>
      <c r="K72" s="56"/>
      <c r="L72" s="60"/>
      <c r="M72" s="58"/>
      <c r="N72" s="40"/>
      <c r="O72" s="62"/>
      <c r="P72" s="65"/>
      <c r="Q72" s="35"/>
      <c r="R72" s="43"/>
      <c r="S72" s="56"/>
      <c r="T72" s="60"/>
      <c r="U72" s="58"/>
      <c r="V72" s="41"/>
      <c r="W72" s="62"/>
      <c r="X72" s="65"/>
    </row>
    <row r="73" spans="1:24" ht="13.2" x14ac:dyDescent="0.25">
      <c r="A73" s="118"/>
      <c r="B73" s="52"/>
      <c r="C73" s="32"/>
      <c r="D73" s="32"/>
      <c r="E73" s="32"/>
      <c r="F73" s="32"/>
      <c r="G73" s="32"/>
      <c r="H73" s="33"/>
      <c r="I73" s="34"/>
      <c r="J73" s="43"/>
      <c r="K73" s="56"/>
      <c r="L73" s="60"/>
      <c r="M73" s="58"/>
      <c r="N73" s="41"/>
      <c r="O73" s="62"/>
      <c r="P73" s="65"/>
      <c r="Q73" s="35"/>
      <c r="R73" s="43"/>
      <c r="S73" s="56"/>
      <c r="T73" s="60"/>
      <c r="U73" s="58"/>
      <c r="V73" s="41"/>
      <c r="W73" s="62"/>
      <c r="X73" s="65"/>
    </row>
    <row r="74" spans="1:24" ht="13.2" x14ac:dyDescent="0.25">
      <c r="A74" s="118"/>
      <c r="B74" s="52"/>
      <c r="C74" s="32"/>
      <c r="D74" s="32"/>
      <c r="E74" s="32"/>
      <c r="F74" s="32"/>
      <c r="G74" s="32"/>
      <c r="H74" s="33"/>
      <c r="I74" s="34"/>
      <c r="J74" s="43"/>
      <c r="K74" s="56"/>
      <c r="L74" s="60"/>
      <c r="M74" s="58"/>
      <c r="N74" s="40"/>
      <c r="O74" s="62"/>
      <c r="P74" s="65"/>
      <c r="Q74" s="35"/>
      <c r="R74" s="43"/>
      <c r="S74" s="56"/>
      <c r="T74" s="60"/>
      <c r="U74" s="58"/>
      <c r="V74" s="41"/>
      <c r="W74" s="62"/>
      <c r="X74" s="65"/>
    </row>
    <row r="75" spans="1:24" ht="13.2" x14ac:dyDescent="0.25">
      <c r="A75" s="118"/>
      <c r="B75" s="52"/>
      <c r="C75" s="32"/>
      <c r="D75" s="32"/>
      <c r="E75" s="32"/>
      <c r="F75" s="32"/>
      <c r="G75" s="32"/>
      <c r="H75" s="33"/>
      <c r="I75" s="34"/>
      <c r="J75" s="43"/>
      <c r="K75" s="56"/>
      <c r="L75" s="60"/>
      <c r="M75" s="58"/>
      <c r="N75" s="40"/>
      <c r="O75" s="62"/>
      <c r="P75" s="65"/>
      <c r="Q75" s="35"/>
      <c r="R75" s="43"/>
      <c r="S75" s="56"/>
      <c r="T75" s="60"/>
      <c r="U75" s="58"/>
      <c r="V75" s="41"/>
      <c r="W75" s="62"/>
      <c r="X75" s="65"/>
    </row>
    <row r="76" spans="1:24" ht="13.2" x14ac:dyDescent="0.25">
      <c r="A76" s="118"/>
      <c r="B76" s="52"/>
      <c r="C76" s="32"/>
      <c r="D76" s="32"/>
      <c r="E76" s="32"/>
      <c r="F76" s="32"/>
      <c r="G76" s="32"/>
      <c r="H76" s="33"/>
      <c r="I76" s="34"/>
      <c r="J76" s="43"/>
      <c r="K76" s="56"/>
      <c r="L76" s="60"/>
      <c r="M76" s="58"/>
      <c r="N76" s="41"/>
      <c r="O76" s="62"/>
      <c r="P76" s="65"/>
      <c r="Q76" s="35"/>
      <c r="R76" s="43"/>
      <c r="S76" s="56"/>
      <c r="T76" s="60"/>
      <c r="U76" s="58"/>
      <c r="V76" s="41"/>
      <c r="W76" s="62"/>
      <c r="X76" s="65"/>
    </row>
    <row r="77" spans="1:24" ht="13.2" x14ac:dyDescent="0.25">
      <c r="A77" s="118"/>
      <c r="B77" s="52"/>
      <c r="C77" s="32"/>
      <c r="D77" s="32"/>
      <c r="E77" s="32"/>
      <c r="F77" s="32"/>
      <c r="G77" s="32"/>
      <c r="H77" s="33"/>
      <c r="I77" s="34"/>
      <c r="J77" s="43"/>
      <c r="K77" s="56"/>
      <c r="L77" s="60"/>
      <c r="M77" s="58"/>
      <c r="N77" s="40"/>
      <c r="O77" s="62"/>
      <c r="P77" s="65"/>
      <c r="Q77" s="35"/>
      <c r="R77" s="43"/>
      <c r="S77" s="56"/>
      <c r="T77" s="60"/>
      <c r="U77" s="58"/>
      <c r="V77" s="41"/>
      <c r="W77" s="62"/>
      <c r="X77" s="65"/>
    </row>
    <row r="78" spans="1:24" ht="13.2" x14ac:dyDescent="0.25">
      <c r="A78" s="118"/>
      <c r="B78" s="52"/>
      <c r="C78" s="32"/>
      <c r="D78" s="32"/>
      <c r="E78" s="32"/>
      <c r="F78" s="32"/>
      <c r="G78" s="32"/>
      <c r="H78" s="33"/>
      <c r="I78" s="34"/>
      <c r="J78" s="43"/>
      <c r="K78" s="56"/>
      <c r="L78" s="60"/>
      <c r="M78" s="58"/>
      <c r="N78" s="40"/>
      <c r="O78" s="62"/>
      <c r="P78" s="65"/>
      <c r="Q78" s="35"/>
      <c r="R78" s="43"/>
      <c r="S78" s="56"/>
      <c r="T78" s="60"/>
      <c r="U78" s="58"/>
      <c r="V78" s="41"/>
      <c r="W78" s="62"/>
      <c r="X78" s="65"/>
    </row>
    <row r="79" spans="1:24" ht="13.2" x14ac:dyDescent="0.25">
      <c r="A79" s="118"/>
      <c r="B79" s="52"/>
      <c r="C79" s="32"/>
      <c r="D79" s="32"/>
      <c r="E79" s="32"/>
      <c r="F79" s="32"/>
      <c r="G79" s="32"/>
      <c r="H79" s="33"/>
      <c r="I79" s="34"/>
      <c r="J79" s="43"/>
      <c r="K79" s="56"/>
      <c r="L79" s="60"/>
      <c r="M79" s="58"/>
      <c r="N79" s="41"/>
      <c r="O79" s="62"/>
      <c r="P79" s="65"/>
      <c r="Q79" s="35"/>
      <c r="R79" s="43"/>
      <c r="S79" s="56"/>
      <c r="T79" s="60"/>
      <c r="U79" s="58"/>
      <c r="V79" s="41"/>
      <c r="W79" s="62"/>
      <c r="X79" s="65"/>
    </row>
    <row r="80" spans="1:24" ht="13.2" x14ac:dyDescent="0.25">
      <c r="A80" s="118"/>
      <c r="B80" s="52"/>
      <c r="C80" s="32"/>
      <c r="D80" s="32"/>
      <c r="E80" s="32"/>
      <c r="F80" s="32"/>
      <c r="G80" s="32"/>
      <c r="H80" s="33"/>
      <c r="I80" s="34"/>
      <c r="J80" s="43"/>
      <c r="K80" s="56"/>
      <c r="L80" s="60"/>
      <c r="M80" s="58"/>
      <c r="N80" s="40"/>
      <c r="O80" s="62"/>
      <c r="P80" s="65"/>
      <c r="Q80" s="35"/>
      <c r="R80" s="43"/>
      <c r="S80" s="56"/>
      <c r="T80" s="60"/>
      <c r="U80" s="58"/>
      <c r="V80" s="41"/>
      <c r="W80" s="62"/>
      <c r="X80" s="65"/>
    </row>
    <row r="81" spans="1:24" ht="13.2" x14ac:dyDescent="0.25">
      <c r="A81" s="118"/>
      <c r="B81" s="52"/>
      <c r="C81" s="32"/>
      <c r="D81" s="32"/>
      <c r="E81" s="32"/>
      <c r="F81" s="32"/>
      <c r="G81" s="32"/>
      <c r="H81" s="33"/>
      <c r="I81" s="34"/>
      <c r="J81" s="43"/>
      <c r="K81" s="56"/>
      <c r="L81" s="60"/>
      <c r="M81" s="58"/>
      <c r="N81" s="40"/>
      <c r="O81" s="62"/>
      <c r="P81" s="65"/>
      <c r="Q81" s="35"/>
      <c r="R81" s="43"/>
      <c r="S81" s="56"/>
      <c r="T81" s="60"/>
      <c r="U81" s="58"/>
      <c r="V81" s="41"/>
      <c r="W81" s="62"/>
      <c r="X81" s="65"/>
    </row>
    <row r="82" spans="1:24" ht="13.2" x14ac:dyDescent="0.25">
      <c r="A82" s="118"/>
      <c r="B82" s="52"/>
      <c r="C82" s="32"/>
      <c r="D82" s="32"/>
      <c r="E82" s="32"/>
      <c r="F82" s="32"/>
      <c r="G82" s="32"/>
      <c r="H82" s="33"/>
      <c r="I82" s="34"/>
      <c r="J82" s="43"/>
      <c r="K82" s="56"/>
      <c r="L82" s="60"/>
      <c r="M82" s="58"/>
      <c r="N82" s="41"/>
      <c r="O82" s="62"/>
      <c r="P82" s="65"/>
      <c r="Q82" s="35"/>
      <c r="R82" s="43"/>
      <c r="S82" s="56"/>
      <c r="T82" s="60"/>
      <c r="U82" s="58"/>
      <c r="V82" s="41"/>
      <c r="W82" s="62"/>
      <c r="X82" s="65"/>
    </row>
    <row r="83" spans="1:24" ht="13.2" x14ac:dyDescent="0.25">
      <c r="A83" s="118"/>
      <c r="B83" s="52"/>
      <c r="C83" s="32"/>
      <c r="D83" s="32"/>
      <c r="E83" s="32"/>
      <c r="F83" s="32"/>
      <c r="G83" s="32"/>
      <c r="H83" s="33"/>
      <c r="I83" s="34"/>
      <c r="J83" s="43"/>
      <c r="K83" s="56"/>
      <c r="L83" s="60"/>
      <c r="M83" s="58"/>
      <c r="N83" s="40"/>
      <c r="O83" s="62"/>
      <c r="P83" s="65"/>
      <c r="Q83" s="35"/>
      <c r="R83" s="43"/>
      <c r="S83" s="56"/>
      <c r="T83" s="60"/>
      <c r="U83" s="58"/>
      <c r="V83" s="41"/>
      <c r="W83" s="62"/>
      <c r="X83" s="65"/>
    </row>
    <row r="84" spans="1:24" ht="13.2" x14ac:dyDescent="0.25">
      <c r="A84" s="118"/>
      <c r="B84" s="52"/>
      <c r="C84" s="32"/>
      <c r="D84" s="32"/>
      <c r="E84" s="32"/>
      <c r="F84" s="32"/>
      <c r="G84" s="32"/>
      <c r="H84" s="33"/>
      <c r="I84" s="34"/>
      <c r="J84" s="43"/>
      <c r="K84" s="56"/>
      <c r="L84" s="60"/>
      <c r="M84" s="58"/>
      <c r="N84" s="40"/>
      <c r="O84" s="62"/>
      <c r="P84" s="65"/>
      <c r="Q84" s="35"/>
      <c r="R84" s="43"/>
      <c r="S84" s="56"/>
      <c r="T84" s="60"/>
      <c r="U84" s="58"/>
      <c r="V84" s="41"/>
      <c r="W84" s="62"/>
      <c r="X84" s="65"/>
    </row>
    <row r="85" spans="1:24" ht="13.2" x14ac:dyDescent="0.25">
      <c r="A85" s="118"/>
      <c r="B85" s="52"/>
      <c r="C85" s="32"/>
      <c r="D85" s="32"/>
      <c r="E85" s="32"/>
      <c r="F85" s="32"/>
      <c r="G85" s="32"/>
      <c r="H85" s="33"/>
      <c r="I85" s="34"/>
      <c r="J85" s="43"/>
      <c r="K85" s="56"/>
      <c r="L85" s="60"/>
      <c r="M85" s="58"/>
      <c r="N85" s="41"/>
      <c r="O85" s="62"/>
      <c r="P85" s="65"/>
      <c r="Q85" s="35"/>
      <c r="R85" s="43"/>
      <c r="S85" s="56"/>
      <c r="T85" s="60"/>
      <c r="U85" s="58"/>
      <c r="V85" s="41"/>
      <c r="W85" s="62"/>
      <c r="X85" s="65"/>
    </row>
    <row r="86" spans="1:24" ht="13.2" x14ac:dyDescent="0.25">
      <c r="A86" s="118"/>
      <c r="B86" s="52"/>
      <c r="C86" s="32"/>
      <c r="D86" s="32"/>
      <c r="E86" s="32"/>
      <c r="F86" s="32"/>
      <c r="G86" s="32"/>
      <c r="H86" s="33"/>
      <c r="I86" s="34"/>
      <c r="J86" s="43"/>
      <c r="K86" s="56"/>
      <c r="L86" s="60"/>
      <c r="M86" s="58"/>
      <c r="N86" s="40"/>
      <c r="O86" s="62"/>
      <c r="P86" s="65"/>
      <c r="Q86" s="35"/>
      <c r="R86" s="43"/>
      <c r="S86" s="56"/>
      <c r="T86" s="60"/>
      <c r="U86" s="58"/>
      <c r="V86" s="41"/>
      <c r="W86" s="62"/>
      <c r="X86" s="65"/>
    </row>
    <row r="87" spans="1:24" ht="13.2" x14ac:dyDescent="0.25">
      <c r="A87" s="118"/>
      <c r="B87" s="52"/>
      <c r="C87" s="32"/>
      <c r="D87" s="32"/>
      <c r="E87" s="32"/>
      <c r="F87" s="32"/>
      <c r="G87" s="32"/>
      <c r="H87" s="33"/>
      <c r="I87" s="34"/>
      <c r="J87" s="43"/>
      <c r="K87" s="56"/>
      <c r="L87" s="60"/>
      <c r="M87" s="58"/>
      <c r="N87" s="40"/>
      <c r="O87" s="62"/>
      <c r="P87" s="65"/>
      <c r="Q87" s="35"/>
      <c r="R87" s="43"/>
      <c r="S87" s="56"/>
      <c r="T87" s="60"/>
      <c r="U87" s="58"/>
      <c r="V87" s="41"/>
      <c r="W87" s="62"/>
      <c r="X87" s="65"/>
    </row>
    <row r="88" spans="1:24" ht="13.2" x14ac:dyDescent="0.25">
      <c r="A88" s="118"/>
      <c r="B88" s="52"/>
      <c r="C88" s="32"/>
      <c r="D88" s="32"/>
      <c r="E88" s="32"/>
      <c r="F88" s="32"/>
      <c r="G88" s="32"/>
      <c r="H88" s="33"/>
      <c r="I88" s="34"/>
      <c r="J88" s="43"/>
      <c r="K88" s="56"/>
      <c r="L88" s="60"/>
      <c r="M88" s="58"/>
      <c r="N88" s="41"/>
      <c r="O88" s="62"/>
      <c r="P88" s="65"/>
      <c r="Q88" s="35"/>
      <c r="R88" s="43"/>
      <c r="S88" s="56"/>
      <c r="T88" s="60"/>
      <c r="U88" s="58"/>
      <c r="V88" s="41"/>
      <c r="W88" s="62"/>
      <c r="X88" s="65"/>
    </row>
    <row r="89" spans="1:24" ht="13.2" x14ac:dyDescent="0.25">
      <c r="A89" s="118"/>
      <c r="B89" s="52"/>
      <c r="C89" s="32"/>
      <c r="D89" s="32"/>
      <c r="E89" s="32"/>
      <c r="F89" s="32"/>
      <c r="G89" s="32"/>
      <c r="H89" s="33"/>
      <c r="I89" s="34"/>
      <c r="J89" s="43"/>
      <c r="K89" s="56"/>
      <c r="L89" s="60"/>
      <c r="M89" s="58"/>
      <c r="N89" s="40"/>
      <c r="O89" s="62"/>
      <c r="P89" s="65"/>
      <c r="Q89" s="35"/>
      <c r="R89" s="43"/>
      <c r="S89" s="56"/>
      <c r="T89" s="60"/>
      <c r="U89" s="58"/>
      <c r="V89" s="41"/>
      <c r="W89" s="62"/>
      <c r="X89" s="65"/>
    </row>
    <row r="90" spans="1:24" ht="13.2" x14ac:dyDescent="0.25">
      <c r="A90" s="118"/>
      <c r="B90" s="52"/>
      <c r="C90" s="32"/>
      <c r="D90" s="32"/>
      <c r="E90" s="32"/>
      <c r="F90" s="32"/>
      <c r="G90" s="32"/>
      <c r="H90" s="33"/>
      <c r="I90" s="34"/>
      <c r="J90" s="43"/>
      <c r="K90" s="56"/>
      <c r="L90" s="60"/>
      <c r="M90" s="58"/>
      <c r="N90" s="40"/>
      <c r="O90" s="62"/>
      <c r="P90" s="65"/>
      <c r="Q90" s="35"/>
      <c r="R90" s="43"/>
      <c r="S90" s="56"/>
      <c r="T90" s="60"/>
      <c r="U90" s="58"/>
      <c r="V90" s="41"/>
      <c r="W90" s="62"/>
      <c r="X90" s="65"/>
    </row>
    <row r="91" spans="1:24" ht="13.2" x14ac:dyDescent="0.25">
      <c r="A91" s="118"/>
      <c r="B91" s="52"/>
      <c r="C91" s="32"/>
      <c r="D91" s="32"/>
      <c r="E91" s="32"/>
      <c r="F91" s="32"/>
      <c r="G91" s="32"/>
      <c r="H91" s="33"/>
      <c r="I91" s="34"/>
      <c r="J91" s="43"/>
      <c r="K91" s="56"/>
      <c r="L91" s="60"/>
      <c r="M91" s="58"/>
      <c r="N91" s="41"/>
      <c r="O91" s="62"/>
      <c r="P91" s="65"/>
      <c r="Q91" s="35"/>
      <c r="R91" s="43"/>
      <c r="S91" s="56"/>
      <c r="T91" s="60"/>
      <c r="U91" s="58"/>
      <c r="V91" s="41"/>
      <c r="W91" s="62"/>
      <c r="X91" s="65"/>
    </row>
    <row r="92" spans="1:24" ht="13.2" x14ac:dyDescent="0.25">
      <c r="A92" s="118"/>
      <c r="B92" s="52"/>
      <c r="C92" s="32"/>
      <c r="D92" s="32"/>
      <c r="E92" s="32"/>
      <c r="F92" s="32"/>
      <c r="G92" s="32"/>
      <c r="H92" s="33"/>
      <c r="I92" s="34"/>
      <c r="J92" s="43"/>
      <c r="K92" s="56"/>
      <c r="L92" s="60"/>
      <c r="M92" s="58"/>
      <c r="N92" s="40"/>
      <c r="O92" s="62"/>
      <c r="P92" s="65"/>
      <c r="Q92" s="35"/>
      <c r="R92" s="43"/>
      <c r="S92" s="56"/>
      <c r="T92" s="60"/>
      <c r="U92" s="58"/>
      <c r="V92" s="41"/>
      <c r="W92" s="62"/>
      <c r="X92" s="65"/>
    </row>
    <row r="93" spans="1:24" ht="13.2" x14ac:dyDescent="0.25">
      <c r="A93" s="118"/>
      <c r="B93" s="52"/>
      <c r="C93" s="32"/>
      <c r="D93" s="32"/>
      <c r="E93" s="32"/>
      <c r="F93" s="32"/>
      <c r="G93" s="32"/>
      <c r="H93" s="33"/>
      <c r="I93" s="34"/>
      <c r="J93" s="43"/>
      <c r="K93" s="56"/>
      <c r="L93" s="60"/>
      <c r="M93" s="58"/>
      <c r="N93" s="40"/>
      <c r="O93" s="62"/>
      <c r="P93" s="65"/>
      <c r="Q93" s="35"/>
      <c r="R93" s="43"/>
      <c r="S93" s="56"/>
      <c r="T93" s="60"/>
      <c r="U93" s="58"/>
      <c r="V93" s="41"/>
      <c r="W93" s="62"/>
      <c r="X93" s="65"/>
    </row>
    <row r="94" spans="1:24" ht="13.2" x14ac:dyDescent="0.25">
      <c r="A94" s="118"/>
      <c r="B94" s="52"/>
      <c r="C94" s="32"/>
      <c r="D94" s="32"/>
      <c r="E94" s="32"/>
      <c r="F94" s="32"/>
      <c r="G94" s="32"/>
      <c r="H94" s="33"/>
      <c r="I94" s="34"/>
      <c r="J94" s="43"/>
      <c r="K94" s="56"/>
      <c r="L94" s="60"/>
      <c r="M94" s="58"/>
      <c r="N94" s="41"/>
      <c r="O94" s="62"/>
      <c r="P94" s="65"/>
      <c r="Q94" s="35"/>
      <c r="R94" s="43"/>
      <c r="S94" s="56"/>
      <c r="T94" s="60"/>
      <c r="U94" s="58"/>
      <c r="V94" s="41"/>
      <c r="W94" s="62"/>
      <c r="X94" s="65"/>
    </row>
    <row r="95" spans="1:24" ht="13.2" x14ac:dyDescent="0.25">
      <c r="A95" s="118"/>
      <c r="B95" s="52"/>
      <c r="C95" s="32"/>
      <c r="D95" s="32"/>
      <c r="E95" s="32"/>
      <c r="F95" s="32"/>
      <c r="G95" s="32"/>
      <c r="H95" s="33"/>
      <c r="I95" s="34"/>
      <c r="J95" s="43"/>
      <c r="K95" s="56"/>
      <c r="L95" s="60"/>
      <c r="M95" s="58"/>
      <c r="N95" s="40"/>
      <c r="O95" s="62"/>
      <c r="P95" s="65"/>
      <c r="Q95" s="35"/>
      <c r="R95" s="43"/>
      <c r="S95" s="56"/>
      <c r="T95" s="60"/>
      <c r="U95" s="58"/>
      <c r="V95" s="41"/>
      <c r="W95" s="62"/>
      <c r="X95" s="65"/>
    </row>
    <row r="96" spans="1:24" ht="13.2" x14ac:dyDescent="0.25">
      <c r="A96" s="118"/>
      <c r="B96" s="52"/>
      <c r="C96" s="32"/>
      <c r="D96" s="32"/>
      <c r="E96" s="32"/>
      <c r="F96" s="32"/>
      <c r="G96" s="32"/>
      <c r="H96" s="33"/>
      <c r="I96" s="34"/>
      <c r="J96" s="43"/>
      <c r="K96" s="56"/>
      <c r="L96" s="60"/>
      <c r="M96" s="58"/>
      <c r="N96" s="40"/>
      <c r="O96" s="62"/>
      <c r="P96" s="65"/>
      <c r="Q96" s="35"/>
      <c r="R96" s="43"/>
      <c r="S96" s="56"/>
      <c r="T96" s="60"/>
      <c r="U96" s="58"/>
      <c r="V96" s="41"/>
      <c r="W96" s="62"/>
      <c r="X96" s="65"/>
    </row>
    <row r="97" spans="1:24" ht="13.2" x14ac:dyDescent="0.25">
      <c r="A97" s="118"/>
      <c r="B97" s="52"/>
      <c r="C97" s="32"/>
      <c r="D97" s="32"/>
      <c r="E97" s="32"/>
      <c r="F97" s="32"/>
      <c r="G97" s="32"/>
      <c r="H97" s="33"/>
      <c r="I97" s="34"/>
      <c r="J97" s="43"/>
      <c r="K97" s="56"/>
      <c r="L97" s="60"/>
      <c r="M97" s="58"/>
      <c r="N97" s="41"/>
      <c r="O97" s="62"/>
      <c r="P97" s="65"/>
      <c r="Q97" s="35"/>
      <c r="R97" s="43"/>
      <c r="S97" s="56"/>
      <c r="T97" s="60"/>
      <c r="U97" s="58"/>
      <c r="V97" s="41"/>
      <c r="W97" s="62"/>
      <c r="X97" s="65"/>
    </row>
    <row r="98" spans="1:24" ht="13.2" x14ac:dyDescent="0.25">
      <c r="A98" s="118"/>
      <c r="B98" s="52"/>
      <c r="C98" s="32"/>
      <c r="D98" s="32"/>
      <c r="E98" s="32"/>
      <c r="F98" s="32"/>
      <c r="G98" s="32"/>
      <c r="H98" s="33"/>
      <c r="I98" s="34"/>
      <c r="J98" s="43"/>
      <c r="K98" s="56"/>
      <c r="L98" s="60"/>
      <c r="M98" s="58"/>
      <c r="N98" s="40"/>
      <c r="O98" s="62"/>
      <c r="P98" s="65"/>
      <c r="Q98" s="35"/>
      <c r="R98" s="43"/>
      <c r="S98" s="56"/>
      <c r="T98" s="60"/>
      <c r="U98" s="58"/>
      <c r="V98" s="41"/>
      <c r="W98" s="62"/>
      <c r="X98" s="65"/>
    </row>
    <row r="99" spans="1:24" ht="13.2" x14ac:dyDescent="0.25">
      <c r="A99" s="118"/>
      <c r="B99" s="52"/>
      <c r="C99" s="32"/>
      <c r="D99" s="32"/>
      <c r="E99" s="32"/>
      <c r="F99" s="32"/>
      <c r="G99" s="32"/>
      <c r="H99" s="33"/>
      <c r="I99" s="34"/>
      <c r="J99" s="43"/>
      <c r="K99" s="56"/>
      <c r="L99" s="60"/>
      <c r="M99" s="58"/>
      <c r="N99" s="40"/>
      <c r="O99" s="62"/>
      <c r="P99" s="65"/>
      <c r="Q99" s="35"/>
      <c r="R99" s="43"/>
      <c r="S99" s="56"/>
      <c r="T99" s="60"/>
      <c r="U99" s="58"/>
      <c r="V99" s="41"/>
      <c r="W99" s="62"/>
      <c r="X99" s="65"/>
    </row>
    <row r="100" spans="1:24" ht="13.2" x14ac:dyDescent="0.25">
      <c r="A100" s="118"/>
      <c r="B100" s="52"/>
      <c r="C100" s="32"/>
      <c r="D100" s="32"/>
      <c r="E100" s="32"/>
      <c r="F100" s="32"/>
      <c r="G100" s="32"/>
      <c r="H100" s="33"/>
      <c r="I100" s="34"/>
      <c r="J100" s="43"/>
      <c r="K100" s="56"/>
      <c r="L100" s="60"/>
      <c r="M100" s="58"/>
      <c r="N100" s="41"/>
      <c r="O100" s="62"/>
      <c r="P100" s="65"/>
      <c r="Q100" s="35"/>
      <c r="R100" s="43"/>
      <c r="S100" s="56"/>
      <c r="T100" s="60"/>
      <c r="U100" s="58"/>
      <c r="V100" s="41"/>
      <c r="W100" s="62"/>
      <c r="X100" s="65"/>
    </row>
    <row r="101" spans="1:24" ht="13.2" x14ac:dyDescent="0.25">
      <c r="A101" s="118"/>
      <c r="B101" s="52"/>
      <c r="C101" s="32"/>
      <c r="D101" s="32"/>
      <c r="E101" s="32"/>
      <c r="F101" s="32"/>
      <c r="G101" s="32"/>
      <c r="H101" s="33"/>
      <c r="I101" s="34"/>
      <c r="J101" s="43"/>
      <c r="K101" s="56"/>
      <c r="L101" s="60"/>
      <c r="M101" s="58"/>
      <c r="N101" s="40"/>
      <c r="O101" s="62"/>
      <c r="P101" s="65"/>
      <c r="Q101" s="35"/>
      <c r="R101" s="43"/>
      <c r="S101" s="56"/>
      <c r="T101" s="60"/>
      <c r="U101" s="58"/>
      <c r="V101" s="41"/>
      <c r="W101" s="62"/>
      <c r="X101" s="65"/>
    </row>
    <row r="102" spans="1:24" ht="13.2" x14ac:dyDescent="0.25">
      <c r="A102" s="118"/>
      <c r="B102" s="52"/>
      <c r="C102" s="32"/>
      <c r="D102" s="32"/>
      <c r="E102" s="32"/>
      <c r="F102" s="32"/>
      <c r="G102" s="32"/>
      <c r="H102" s="33"/>
      <c r="I102" s="34"/>
      <c r="J102" s="43"/>
      <c r="K102" s="56"/>
      <c r="L102" s="60"/>
      <c r="M102" s="58"/>
      <c r="N102" s="40"/>
      <c r="O102" s="62"/>
      <c r="P102" s="65"/>
      <c r="Q102" s="35"/>
      <c r="R102" s="43"/>
      <c r="S102" s="56"/>
      <c r="T102" s="60"/>
      <c r="U102" s="58"/>
      <c r="V102" s="41"/>
      <c r="W102" s="62"/>
      <c r="X102" s="65"/>
    </row>
    <row r="103" spans="1:24" ht="13.2" x14ac:dyDescent="0.25">
      <c r="A103" s="118"/>
      <c r="B103" s="52"/>
      <c r="C103" s="32"/>
      <c r="D103" s="32"/>
      <c r="E103" s="32"/>
      <c r="F103" s="32"/>
      <c r="G103" s="32"/>
      <c r="H103" s="33"/>
      <c r="I103" s="34"/>
      <c r="J103" s="43"/>
      <c r="K103" s="56"/>
      <c r="L103" s="60"/>
      <c r="M103" s="58"/>
      <c r="N103" s="41"/>
      <c r="O103" s="62"/>
      <c r="P103" s="65"/>
      <c r="Q103" s="35"/>
      <c r="R103" s="43"/>
      <c r="S103" s="56"/>
      <c r="T103" s="60"/>
      <c r="U103" s="58"/>
      <c r="V103" s="41"/>
      <c r="W103" s="62"/>
      <c r="X103" s="65"/>
    </row>
    <row r="104" spans="1:24" ht="13.2" x14ac:dyDescent="0.25">
      <c r="A104" s="119"/>
      <c r="B104" s="52"/>
      <c r="C104" s="32"/>
      <c r="D104" s="32"/>
      <c r="E104" s="32"/>
      <c r="F104" s="32"/>
      <c r="G104" s="32"/>
      <c r="H104" s="33"/>
      <c r="I104" s="34"/>
      <c r="J104" s="43"/>
      <c r="K104" s="56"/>
      <c r="L104" s="60"/>
      <c r="M104" s="58"/>
      <c r="N104" s="40"/>
      <c r="O104" s="62"/>
      <c r="P104" s="65"/>
      <c r="Q104" s="35"/>
      <c r="R104" s="43"/>
      <c r="S104" s="56"/>
      <c r="T104" s="60"/>
      <c r="U104" s="58"/>
      <c r="V104" s="41"/>
      <c r="W104" s="62"/>
      <c r="X104" s="65"/>
    </row>
    <row r="105" spans="1:24" ht="15.75" customHeight="1" x14ac:dyDescent="0.25">
      <c r="A105" s="119"/>
      <c r="B105" s="52"/>
      <c r="C105" s="32"/>
      <c r="D105" s="32"/>
      <c r="E105" s="32"/>
      <c r="F105" s="32"/>
      <c r="G105" s="32"/>
      <c r="H105" s="33"/>
      <c r="I105" s="34"/>
      <c r="J105" s="43"/>
      <c r="K105" s="56"/>
      <c r="L105" s="60"/>
      <c r="M105" s="58"/>
      <c r="N105" s="40"/>
      <c r="O105" s="62"/>
      <c r="P105" s="65"/>
      <c r="Q105" s="35"/>
      <c r="R105" s="43"/>
      <c r="S105" s="56"/>
      <c r="T105" s="60"/>
      <c r="U105" s="58"/>
      <c r="V105" s="41"/>
      <c r="W105" s="62"/>
      <c r="X105" s="65"/>
    </row>
    <row r="106" spans="1:24" ht="15.75" customHeight="1" thickBot="1" x14ac:dyDescent="0.3">
      <c r="A106" s="120"/>
      <c r="B106" s="53"/>
      <c r="C106" s="37"/>
      <c r="D106" s="37"/>
      <c r="E106" s="37"/>
      <c r="F106" s="37"/>
      <c r="G106" s="37"/>
      <c r="H106" s="38"/>
      <c r="I106" s="34"/>
      <c r="J106" s="44"/>
      <c r="K106" s="56"/>
      <c r="L106" s="60"/>
      <c r="M106" s="58"/>
      <c r="N106" s="42"/>
      <c r="O106" s="63"/>
      <c r="P106" s="66"/>
      <c r="Q106" s="35"/>
      <c r="R106" s="44"/>
      <c r="S106" s="56"/>
      <c r="T106" s="60"/>
      <c r="U106" s="58"/>
      <c r="V106" s="45"/>
      <c r="W106" s="63"/>
      <c r="X106" s="66"/>
    </row>
  </sheetData>
  <mergeCells count="46">
    <mergeCell ref="A95:A97"/>
    <mergeCell ref="A98:A100"/>
    <mergeCell ref="A101:A103"/>
    <mergeCell ref="A104:A106"/>
    <mergeCell ref="J2:P2"/>
    <mergeCell ref="J3:P3"/>
    <mergeCell ref="A80:A82"/>
    <mergeCell ref="A83:A85"/>
    <mergeCell ref="A86:A88"/>
    <mergeCell ref="A89:A91"/>
    <mergeCell ref="A92:A94"/>
    <mergeCell ref="A65:A67"/>
    <mergeCell ref="A68:A70"/>
    <mergeCell ref="A71:A73"/>
    <mergeCell ref="A74:A76"/>
    <mergeCell ref="A77:A79"/>
    <mergeCell ref="A50:A52"/>
    <mergeCell ref="A53:A55"/>
    <mergeCell ref="A56:A58"/>
    <mergeCell ref="A59:A61"/>
    <mergeCell ref="A62:A64"/>
    <mergeCell ref="A35:A37"/>
    <mergeCell ref="A38:A40"/>
    <mergeCell ref="A41:A43"/>
    <mergeCell ref="A44:A46"/>
    <mergeCell ref="A47:A49"/>
    <mergeCell ref="A20:A22"/>
    <mergeCell ref="A23:A25"/>
    <mergeCell ref="A26:A28"/>
    <mergeCell ref="A29:A31"/>
    <mergeCell ref="A32:A34"/>
    <mergeCell ref="A5:A7"/>
    <mergeCell ref="A8:A10"/>
    <mergeCell ref="A11:A13"/>
    <mergeCell ref="A14:A16"/>
    <mergeCell ref="A17:A19"/>
    <mergeCell ref="Z1:AC1"/>
    <mergeCell ref="Z3:AC3"/>
    <mergeCell ref="T1:V1"/>
    <mergeCell ref="B1:P1"/>
    <mergeCell ref="A2:H2"/>
    <mergeCell ref="A3:B3"/>
    <mergeCell ref="C3:H3"/>
    <mergeCell ref="Z2:AC2"/>
    <mergeCell ref="R2:X2"/>
    <mergeCell ref="R3:X3"/>
  </mergeCells>
  <dataValidations count="9">
    <dataValidation type="list" allowBlank="1" showInputMessage="1" showErrorMessage="1" sqref="N5:Q106" xr:uid="{937387F8-FEED-4B5D-9AFF-9021DC4F3820}">
      <formula1>"3"</formula1>
    </dataValidation>
    <dataValidation type="list" allowBlank="1" showInputMessage="1" showErrorMessage="1" sqref="B5:B106 K5:M106 S5:U106" xr:uid="{41B33976-FDE8-43D2-BA3B-2521F8EE05B6}">
      <formula1>$AF$5:$AF$22</formula1>
    </dataValidation>
    <dataValidation type="list" allowBlank="1" showInputMessage="1" showErrorMessage="1" sqref="H5:I106" xr:uid="{6ED5B1AF-98AE-472E-A66B-96B5417EA782}">
      <formula1>$AH$7:$AI$7</formula1>
    </dataValidation>
    <dataValidation type="list" allowBlank="1" showInputMessage="1" showErrorMessage="1" sqref="G5:G106" xr:uid="{BACD8A0F-48D0-4DD8-A62F-DAC5CBD7D151}">
      <formula1>$AH$6:$AI$6</formula1>
    </dataValidation>
    <dataValidation type="list" allowBlank="1" showInputMessage="1" showErrorMessage="1" sqref="F5:F106" xr:uid="{D15E3E4B-977A-4A11-B580-AE86E6AB88F0}">
      <formula1>$AH$5:$AI$5</formula1>
    </dataValidation>
    <dataValidation type="list" allowBlank="1" showInputMessage="1" showErrorMessage="1" sqref="E5:E106" xr:uid="{31F9EFB3-68AB-4BAB-B527-4B031E0FC709}">
      <formula1>$AH$4:$AI$4</formula1>
    </dataValidation>
    <dataValidation type="list" allowBlank="1" showInputMessage="1" showErrorMessage="1" sqref="D5:D106" xr:uid="{D0FFD8D2-DEFB-4AA8-85B3-1DE8DB98C872}">
      <formula1>$AH$3:$AI$3</formula1>
    </dataValidation>
    <dataValidation type="list" allowBlank="1" showInputMessage="1" showErrorMessage="1" sqref="C5:C106" xr:uid="{6B98D358-16E9-4B1E-BA29-C80908912DB2}">
      <formula1>$AH$2:$AI$2</formula1>
    </dataValidation>
    <dataValidation type="list" allowBlank="1" showInputMessage="1" showErrorMessage="1" sqref="V5:X106" xr:uid="{8093A16D-5C0C-4D77-8609-2D722BFD1889}">
      <formula1>"1"</formula1>
    </dataValidation>
  </dataValidations>
  <hyperlinks>
    <hyperlink ref="Z2" r:id="rId1" xr:uid="{15728AC8-505A-40F1-8C36-87F5B874887C}"/>
  </hyperlinks>
  <printOptions horizontalCentered="1" gridLines="1"/>
  <pageMargins left="0.7" right="0.7" top="0.75" bottom="0.75" header="0" footer="0"/>
  <pageSetup scale="76" fitToHeight="0" pageOrder="overThenDown" orientation="landscape" cellComments="atEnd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06"/>
  <sheetViews>
    <sheetView workbookViewId="0">
      <pane ySplit="4" topLeftCell="A5" activePane="bottomLeft" state="frozen"/>
      <selection pane="bottomLeft" activeCell="D5" sqref="D5"/>
    </sheetView>
  </sheetViews>
  <sheetFormatPr defaultColWidth="14.44140625" defaultRowHeight="15.75" customHeight="1" x14ac:dyDescent="0.25"/>
  <cols>
    <col min="1" max="1" width="14" style="9" bestFit="1" customWidth="1"/>
    <col min="2" max="2" width="9.5546875" style="9" bestFit="1" customWidth="1"/>
    <col min="3" max="3" width="9.44140625" style="9" bestFit="1" customWidth="1"/>
    <col min="4" max="4" width="8" style="12" bestFit="1" customWidth="1"/>
    <col min="5" max="5" width="8" style="9" bestFit="1" customWidth="1"/>
    <col min="6" max="6" width="8" style="12" bestFit="1" customWidth="1"/>
    <col min="7" max="7" width="8" style="9" bestFit="1" customWidth="1"/>
    <col min="8" max="8" width="8" style="12" bestFit="1" customWidth="1"/>
    <col min="9" max="9" width="8" style="9" bestFit="1" customWidth="1"/>
    <col min="10" max="10" width="4.44140625" style="13" customWidth="1"/>
    <col min="11" max="11" width="34.44140625" style="9" customWidth="1"/>
    <col min="12" max="12" width="10.109375" style="12" bestFit="1" customWidth="1"/>
    <col min="13" max="13" width="12.21875" style="9" bestFit="1" customWidth="1"/>
    <col min="14" max="14" width="12.21875" style="12" bestFit="1" customWidth="1"/>
    <col min="15" max="15" width="7.5546875" style="9" bestFit="1" customWidth="1"/>
    <col min="16" max="16" width="9.6640625" style="12" bestFit="1" customWidth="1"/>
    <col min="17" max="17" width="9.6640625" style="9" bestFit="1" customWidth="1"/>
    <col min="18" max="16384" width="14.44140625" style="9"/>
  </cols>
  <sheetData>
    <row r="1" spans="1:24" ht="75.599999999999994" customHeight="1" thickTop="1" thickBot="1" x14ac:dyDescent="0.35">
      <c r="A1" s="1"/>
      <c r="B1" s="11"/>
      <c r="C1" s="11"/>
      <c r="E1" s="11"/>
      <c r="G1" s="11"/>
      <c r="I1" s="11"/>
      <c r="K1" s="11"/>
      <c r="M1" s="121" t="s">
        <v>1</v>
      </c>
      <c r="N1" s="121"/>
      <c r="O1" s="122"/>
      <c r="Q1" s="8">
        <f>'Founders 2.0 Team Points'!X1</f>
        <v>0</v>
      </c>
      <c r="R1" s="11"/>
      <c r="S1" s="11"/>
      <c r="T1" s="11"/>
      <c r="U1" s="11"/>
      <c r="V1" s="11"/>
      <c r="W1" s="10"/>
      <c r="X1" s="10"/>
    </row>
    <row r="2" spans="1:24" ht="16.5" customHeight="1" x14ac:dyDescent="0.25">
      <c r="A2" s="127" t="s">
        <v>17</v>
      </c>
      <c r="B2" s="128"/>
      <c r="C2" s="128"/>
      <c r="D2" s="128"/>
      <c r="E2" s="128"/>
      <c r="F2" s="128"/>
      <c r="G2" s="128"/>
      <c r="H2" s="128"/>
      <c r="I2" s="129"/>
      <c r="J2" s="14"/>
      <c r="K2" s="127" t="s">
        <v>18</v>
      </c>
      <c r="L2" s="130"/>
      <c r="M2" s="128"/>
      <c r="N2" s="128"/>
      <c r="O2" s="128"/>
      <c r="P2" s="128"/>
      <c r="Q2" s="129"/>
      <c r="R2" s="11"/>
      <c r="S2" s="11"/>
      <c r="T2" s="11"/>
      <c r="U2" s="11"/>
      <c r="V2" s="11"/>
      <c r="W2" s="10"/>
      <c r="X2" s="10"/>
    </row>
    <row r="3" spans="1:24" s="88" customFormat="1" ht="12.75" customHeight="1" x14ac:dyDescent="0.2">
      <c r="A3" s="84" t="s">
        <v>19</v>
      </c>
      <c r="B3" s="85" t="s">
        <v>9</v>
      </c>
      <c r="C3" s="86" t="s">
        <v>20</v>
      </c>
      <c r="D3" s="124" t="s">
        <v>21</v>
      </c>
      <c r="E3" s="124"/>
      <c r="F3" s="124"/>
      <c r="G3" s="124"/>
      <c r="H3" s="124"/>
      <c r="I3" s="131"/>
      <c r="J3" s="87"/>
      <c r="K3" s="123" t="s">
        <v>22</v>
      </c>
      <c r="L3" s="124"/>
      <c r="M3" s="125"/>
      <c r="N3" s="125"/>
      <c r="O3" s="125"/>
      <c r="P3" s="125"/>
      <c r="Q3" s="126"/>
      <c r="W3" s="89"/>
      <c r="X3" s="89"/>
    </row>
    <row r="4" spans="1:24" ht="13.2" x14ac:dyDescent="0.25">
      <c r="A4" s="17" t="s">
        <v>8</v>
      </c>
      <c r="B4" s="16" t="s">
        <v>23</v>
      </c>
      <c r="C4" s="16" t="s">
        <v>23</v>
      </c>
      <c r="D4" s="69" t="s">
        <v>33</v>
      </c>
      <c r="E4" s="70" t="s">
        <v>34</v>
      </c>
      <c r="F4" s="71" t="s">
        <v>35</v>
      </c>
      <c r="G4" s="31" t="s">
        <v>40</v>
      </c>
      <c r="H4" s="61" t="s">
        <v>41</v>
      </c>
      <c r="I4" s="64" t="s">
        <v>42</v>
      </c>
      <c r="J4" s="15"/>
      <c r="K4" s="17" t="s">
        <v>6</v>
      </c>
      <c r="L4" s="69" t="s">
        <v>43</v>
      </c>
      <c r="M4" s="70" t="s">
        <v>44</v>
      </c>
      <c r="N4" s="71" t="s">
        <v>45</v>
      </c>
      <c r="O4" s="69" t="s">
        <v>46</v>
      </c>
      <c r="P4" s="70" t="s">
        <v>47</v>
      </c>
      <c r="Q4" s="100" t="s">
        <v>48</v>
      </c>
      <c r="R4" s="11"/>
      <c r="S4" s="11"/>
      <c r="T4" s="11"/>
      <c r="U4" s="11"/>
      <c r="V4" s="11"/>
      <c r="W4" s="11"/>
      <c r="X4" s="11"/>
    </row>
    <row r="5" spans="1:24" ht="13.2" x14ac:dyDescent="0.25">
      <c r="A5" s="3" t="s">
        <v>24</v>
      </c>
      <c r="B5" s="2">
        <v>20</v>
      </c>
      <c r="C5" s="2">
        <f t="shared" ref="C5:C12" si="0">B5/2</f>
        <v>10</v>
      </c>
      <c r="D5" s="78"/>
      <c r="E5" s="79"/>
      <c r="F5" s="80"/>
      <c r="G5" s="72"/>
      <c r="H5" s="74"/>
      <c r="I5" s="76"/>
      <c r="J5" s="46"/>
      <c r="K5" s="6"/>
      <c r="L5" s="90"/>
      <c r="M5" s="94"/>
      <c r="N5" s="98"/>
      <c r="O5" s="92"/>
      <c r="P5" s="96"/>
      <c r="Q5" s="101"/>
      <c r="R5" s="11"/>
      <c r="S5" s="11"/>
      <c r="T5" s="11"/>
      <c r="U5" s="11"/>
      <c r="V5" s="11"/>
      <c r="W5" s="11"/>
      <c r="X5" s="11"/>
    </row>
    <row r="6" spans="1:24" ht="13.2" x14ac:dyDescent="0.25">
      <c r="A6" s="3" t="s">
        <v>25</v>
      </c>
      <c r="B6" s="2">
        <v>25</v>
      </c>
      <c r="C6" s="2">
        <f t="shared" si="0"/>
        <v>12.5</v>
      </c>
      <c r="D6" s="78"/>
      <c r="E6" s="79"/>
      <c r="F6" s="80"/>
      <c r="G6" s="72"/>
      <c r="H6" s="74"/>
      <c r="I6" s="76"/>
      <c r="J6" s="46"/>
      <c r="K6" s="6"/>
      <c r="L6" s="90"/>
      <c r="M6" s="94"/>
      <c r="N6" s="98"/>
      <c r="O6" s="92"/>
      <c r="P6" s="96"/>
      <c r="Q6" s="101"/>
      <c r="R6" s="11"/>
      <c r="S6" s="11"/>
      <c r="T6" s="11"/>
      <c r="U6" s="11"/>
      <c r="V6" s="11"/>
      <c r="W6" s="11"/>
      <c r="X6" s="11"/>
    </row>
    <row r="7" spans="1:24" ht="13.2" x14ac:dyDescent="0.25">
      <c r="A7" s="3" t="s">
        <v>26</v>
      </c>
      <c r="B7" s="2">
        <v>30</v>
      </c>
      <c r="C7" s="2">
        <f t="shared" si="0"/>
        <v>15</v>
      </c>
      <c r="D7" s="78"/>
      <c r="E7" s="79"/>
      <c r="F7" s="80"/>
      <c r="G7" s="72"/>
      <c r="H7" s="74"/>
      <c r="I7" s="76"/>
      <c r="J7" s="46"/>
      <c r="K7" s="6"/>
      <c r="L7" s="90"/>
      <c r="M7" s="94"/>
      <c r="N7" s="98"/>
      <c r="O7" s="92"/>
      <c r="P7" s="96"/>
      <c r="Q7" s="101"/>
      <c r="R7" s="11"/>
      <c r="S7" s="11"/>
      <c r="T7" s="11"/>
      <c r="U7" s="11"/>
      <c r="V7" s="11"/>
      <c r="W7" s="11"/>
      <c r="X7" s="11"/>
    </row>
    <row r="8" spans="1:24" ht="13.2" x14ac:dyDescent="0.25">
      <c r="A8" s="3" t="s">
        <v>27</v>
      </c>
      <c r="B8" s="2">
        <v>35</v>
      </c>
      <c r="C8" s="2">
        <f t="shared" si="0"/>
        <v>17.5</v>
      </c>
      <c r="D8" s="78"/>
      <c r="E8" s="79"/>
      <c r="F8" s="80"/>
      <c r="G8" s="72"/>
      <c r="H8" s="74"/>
      <c r="I8" s="76"/>
      <c r="J8" s="46"/>
      <c r="K8" s="6"/>
      <c r="L8" s="90"/>
      <c r="M8" s="94"/>
      <c r="N8" s="98"/>
      <c r="O8" s="92"/>
      <c r="P8" s="96"/>
      <c r="Q8" s="101"/>
      <c r="R8" s="11"/>
      <c r="S8" s="11"/>
      <c r="T8" s="11"/>
      <c r="U8" s="11"/>
      <c r="V8" s="11"/>
      <c r="W8" s="11"/>
      <c r="X8" s="11"/>
    </row>
    <row r="9" spans="1:24" ht="13.2" x14ac:dyDescent="0.25">
      <c r="A9" s="3" t="s">
        <v>28</v>
      </c>
      <c r="B9" s="2">
        <v>40</v>
      </c>
      <c r="C9" s="2">
        <f t="shared" si="0"/>
        <v>20</v>
      </c>
      <c r="D9" s="78"/>
      <c r="E9" s="79"/>
      <c r="F9" s="80"/>
      <c r="G9" s="72"/>
      <c r="H9" s="74"/>
      <c r="I9" s="76"/>
      <c r="J9" s="46"/>
      <c r="K9" s="6"/>
      <c r="L9" s="90"/>
      <c r="M9" s="94"/>
      <c r="N9" s="98"/>
      <c r="O9" s="92"/>
      <c r="P9" s="96"/>
      <c r="Q9" s="101"/>
      <c r="R9" s="11"/>
      <c r="S9" s="11"/>
      <c r="T9" s="11"/>
      <c r="U9" s="11"/>
      <c r="V9" s="11"/>
      <c r="W9" s="11"/>
      <c r="X9" s="11"/>
    </row>
    <row r="10" spans="1:24" ht="13.2" x14ac:dyDescent="0.25">
      <c r="A10" s="3" t="s">
        <v>29</v>
      </c>
      <c r="B10" s="2">
        <v>50</v>
      </c>
      <c r="C10" s="2">
        <f t="shared" si="0"/>
        <v>25</v>
      </c>
      <c r="D10" s="78"/>
      <c r="E10" s="79"/>
      <c r="F10" s="80"/>
      <c r="G10" s="72"/>
      <c r="H10" s="74"/>
      <c r="I10" s="76"/>
      <c r="J10" s="46"/>
      <c r="K10" s="6"/>
      <c r="L10" s="90"/>
      <c r="M10" s="94"/>
      <c r="N10" s="98"/>
      <c r="O10" s="92"/>
      <c r="P10" s="96"/>
      <c r="Q10" s="101"/>
      <c r="R10" s="11"/>
      <c r="S10" s="11"/>
      <c r="T10" s="11"/>
      <c r="U10" s="11"/>
      <c r="V10" s="11"/>
      <c r="W10" s="11"/>
      <c r="X10" s="11"/>
    </row>
    <row r="11" spans="1:24" ht="13.2" x14ac:dyDescent="0.25">
      <c r="A11" s="3" t="s">
        <v>30</v>
      </c>
      <c r="B11" s="2">
        <v>55</v>
      </c>
      <c r="C11" s="2">
        <f t="shared" si="0"/>
        <v>27.5</v>
      </c>
      <c r="D11" s="78"/>
      <c r="E11" s="79"/>
      <c r="F11" s="80"/>
      <c r="G11" s="72"/>
      <c r="H11" s="74"/>
      <c r="I11" s="76"/>
      <c r="J11" s="46"/>
      <c r="K11" s="6"/>
      <c r="L11" s="90"/>
      <c r="M11" s="94"/>
      <c r="N11" s="98"/>
      <c r="O11" s="92"/>
      <c r="P11" s="96"/>
      <c r="Q11" s="101"/>
      <c r="R11" s="11"/>
      <c r="S11" s="11"/>
      <c r="T11" s="11"/>
      <c r="U11" s="11"/>
      <c r="V11" s="11"/>
      <c r="W11" s="11"/>
      <c r="X11" s="11"/>
    </row>
    <row r="12" spans="1:24" ht="13.8" thickBot="1" x14ac:dyDescent="0.3">
      <c r="A12" s="4" t="s">
        <v>31</v>
      </c>
      <c r="B12" s="5">
        <v>60</v>
      </c>
      <c r="C12" s="5">
        <f t="shared" si="0"/>
        <v>30</v>
      </c>
      <c r="D12" s="81"/>
      <c r="E12" s="82"/>
      <c r="F12" s="83"/>
      <c r="G12" s="73"/>
      <c r="H12" s="75"/>
      <c r="I12" s="77"/>
      <c r="J12" s="46"/>
      <c r="K12" s="6"/>
      <c r="L12" s="90"/>
      <c r="M12" s="94"/>
      <c r="N12" s="98"/>
      <c r="O12" s="92"/>
      <c r="P12" s="96"/>
      <c r="Q12" s="101"/>
      <c r="R12" s="11"/>
      <c r="S12" s="11"/>
      <c r="T12" s="11"/>
      <c r="U12" s="11"/>
      <c r="V12" s="11"/>
      <c r="W12" s="11"/>
      <c r="X12" s="11"/>
    </row>
    <row r="13" spans="1:24" ht="13.2" x14ac:dyDescent="0.25">
      <c r="A13" s="11"/>
      <c r="B13" s="11"/>
      <c r="C13" s="11"/>
      <c r="E13" s="11"/>
      <c r="G13" s="11"/>
      <c r="I13" s="11"/>
      <c r="K13" s="6"/>
      <c r="L13" s="90"/>
      <c r="M13" s="94"/>
      <c r="N13" s="98"/>
      <c r="O13" s="92"/>
      <c r="P13" s="96"/>
      <c r="Q13" s="101"/>
      <c r="R13" s="11"/>
      <c r="S13" s="11"/>
      <c r="T13" s="11"/>
      <c r="U13" s="11"/>
      <c r="V13" s="11"/>
      <c r="W13" s="11"/>
      <c r="X13" s="11"/>
    </row>
    <row r="14" spans="1:24" ht="13.2" x14ac:dyDescent="0.25">
      <c r="A14" s="11"/>
      <c r="B14" s="11"/>
      <c r="C14" s="11"/>
      <c r="E14" s="11"/>
      <c r="G14" s="11"/>
      <c r="I14" s="11"/>
      <c r="K14" s="6"/>
      <c r="L14" s="90"/>
      <c r="M14" s="94"/>
      <c r="N14" s="98"/>
      <c r="O14" s="92"/>
      <c r="P14" s="96"/>
      <c r="Q14" s="101"/>
      <c r="R14" s="11"/>
      <c r="S14" s="11"/>
      <c r="T14" s="11"/>
      <c r="U14" s="11"/>
      <c r="V14" s="11"/>
      <c r="W14" s="11"/>
      <c r="X14" s="11"/>
    </row>
    <row r="15" spans="1:24" ht="13.2" x14ac:dyDescent="0.25">
      <c r="A15" s="11"/>
      <c r="B15" s="11"/>
      <c r="C15" s="11"/>
      <c r="E15" s="11"/>
      <c r="G15" s="11"/>
      <c r="I15" s="11"/>
      <c r="K15" s="6"/>
      <c r="L15" s="90"/>
      <c r="M15" s="94"/>
      <c r="N15" s="98"/>
      <c r="O15" s="92"/>
      <c r="P15" s="96"/>
      <c r="Q15" s="101"/>
      <c r="R15" s="11"/>
      <c r="S15" s="11"/>
      <c r="T15" s="11"/>
      <c r="U15" s="11"/>
      <c r="V15" s="11"/>
      <c r="W15" s="11"/>
      <c r="X15" s="11"/>
    </row>
    <row r="16" spans="1:24" ht="13.2" x14ac:dyDescent="0.25">
      <c r="A16" s="11"/>
      <c r="B16" s="11"/>
      <c r="C16" s="11"/>
      <c r="E16" s="11"/>
      <c r="G16" s="11"/>
      <c r="I16" s="11"/>
      <c r="K16" s="6"/>
      <c r="L16" s="90"/>
      <c r="M16" s="94"/>
      <c r="N16" s="98"/>
      <c r="O16" s="92"/>
      <c r="P16" s="96"/>
      <c r="Q16" s="101"/>
      <c r="R16" s="11"/>
      <c r="S16" s="11"/>
      <c r="T16" s="11"/>
      <c r="U16" s="11"/>
      <c r="V16" s="11"/>
      <c r="W16" s="11"/>
      <c r="X16" s="11"/>
    </row>
    <row r="17" spans="11:17" ht="13.2" x14ac:dyDescent="0.25">
      <c r="K17" s="6"/>
      <c r="L17" s="90"/>
      <c r="M17" s="94"/>
      <c r="N17" s="98"/>
      <c r="O17" s="92"/>
      <c r="P17" s="96"/>
      <c r="Q17" s="101"/>
    </row>
    <row r="18" spans="11:17" ht="13.2" x14ac:dyDescent="0.25">
      <c r="K18" s="6"/>
      <c r="L18" s="90"/>
      <c r="M18" s="94"/>
      <c r="N18" s="98"/>
      <c r="O18" s="92"/>
      <c r="P18" s="96"/>
      <c r="Q18" s="101"/>
    </row>
    <row r="19" spans="11:17" ht="13.2" x14ac:dyDescent="0.25">
      <c r="K19" s="6"/>
      <c r="L19" s="90"/>
      <c r="M19" s="94"/>
      <c r="N19" s="98"/>
      <c r="O19" s="92"/>
      <c r="P19" s="96"/>
      <c r="Q19" s="101"/>
    </row>
    <row r="20" spans="11:17" ht="13.2" x14ac:dyDescent="0.25">
      <c r="K20" s="6"/>
      <c r="L20" s="90"/>
      <c r="M20" s="94"/>
      <c r="N20" s="98"/>
      <c r="O20" s="92"/>
      <c r="P20" s="96"/>
      <c r="Q20" s="101"/>
    </row>
    <row r="21" spans="11:17" ht="13.2" x14ac:dyDescent="0.25">
      <c r="K21" s="6"/>
      <c r="L21" s="90"/>
      <c r="M21" s="94"/>
      <c r="N21" s="98"/>
      <c r="O21" s="92"/>
      <c r="P21" s="96"/>
      <c r="Q21" s="101"/>
    </row>
    <row r="22" spans="11:17" ht="13.2" x14ac:dyDescent="0.25">
      <c r="K22" s="6"/>
      <c r="L22" s="90"/>
      <c r="M22" s="94"/>
      <c r="N22" s="98"/>
      <c r="O22" s="92"/>
      <c r="P22" s="96"/>
      <c r="Q22" s="101"/>
    </row>
    <row r="23" spans="11:17" ht="13.2" x14ac:dyDescent="0.25">
      <c r="K23" s="6"/>
      <c r="L23" s="90"/>
      <c r="M23" s="94"/>
      <c r="N23" s="98"/>
      <c r="O23" s="92"/>
      <c r="P23" s="96"/>
      <c r="Q23" s="101"/>
    </row>
    <row r="24" spans="11:17" ht="13.2" x14ac:dyDescent="0.25">
      <c r="K24" s="6"/>
      <c r="L24" s="90"/>
      <c r="M24" s="94"/>
      <c r="N24" s="98"/>
      <c r="O24" s="92"/>
      <c r="P24" s="96"/>
      <c r="Q24" s="101"/>
    </row>
    <row r="25" spans="11:17" ht="13.2" x14ac:dyDescent="0.25">
      <c r="K25" s="6"/>
      <c r="L25" s="90"/>
      <c r="M25" s="94"/>
      <c r="N25" s="98"/>
      <c r="O25" s="92"/>
      <c r="P25" s="96"/>
      <c r="Q25" s="101"/>
    </row>
    <row r="26" spans="11:17" ht="13.2" x14ac:dyDescent="0.25">
      <c r="K26" s="6"/>
      <c r="L26" s="90"/>
      <c r="M26" s="94"/>
      <c r="N26" s="98"/>
      <c r="O26" s="92"/>
      <c r="P26" s="96"/>
      <c r="Q26" s="101"/>
    </row>
    <row r="27" spans="11:17" ht="13.2" x14ac:dyDescent="0.25">
      <c r="K27" s="6"/>
      <c r="L27" s="90"/>
      <c r="M27" s="94"/>
      <c r="N27" s="98"/>
      <c r="O27" s="92"/>
      <c r="P27" s="96"/>
      <c r="Q27" s="101"/>
    </row>
    <row r="28" spans="11:17" ht="13.2" x14ac:dyDescent="0.25">
      <c r="K28" s="6"/>
      <c r="L28" s="90"/>
      <c r="M28" s="94"/>
      <c r="N28" s="98"/>
      <c r="O28" s="92"/>
      <c r="P28" s="96"/>
      <c r="Q28" s="101"/>
    </row>
    <row r="29" spans="11:17" ht="13.2" x14ac:dyDescent="0.25">
      <c r="K29" s="6"/>
      <c r="L29" s="90"/>
      <c r="M29" s="94"/>
      <c r="N29" s="98"/>
      <c r="O29" s="92"/>
      <c r="P29" s="96"/>
      <c r="Q29" s="101"/>
    </row>
    <row r="30" spans="11:17" ht="13.2" x14ac:dyDescent="0.25">
      <c r="K30" s="6"/>
      <c r="L30" s="90"/>
      <c r="M30" s="94"/>
      <c r="N30" s="98"/>
      <c r="O30" s="92"/>
      <c r="P30" s="96"/>
      <c r="Q30" s="101"/>
    </row>
    <row r="31" spans="11:17" ht="13.2" x14ac:dyDescent="0.25">
      <c r="K31" s="6"/>
      <c r="L31" s="90"/>
      <c r="M31" s="94"/>
      <c r="N31" s="98"/>
      <c r="O31" s="92"/>
      <c r="P31" s="96"/>
      <c r="Q31" s="101"/>
    </row>
    <row r="32" spans="11:17" ht="13.2" x14ac:dyDescent="0.25">
      <c r="K32" s="6"/>
      <c r="L32" s="90"/>
      <c r="M32" s="94"/>
      <c r="N32" s="98"/>
      <c r="O32" s="92"/>
      <c r="P32" s="96"/>
      <c r="Q32" s="101"/>
    </row>
    <row r="33" spans="11:17" ht="13.2" x14ac:dyDescent="0.25">
      <c r="K33" s="6"/>
      <c r="L33" s="90"/>
      <c r="M33" s="94"/>
      <c r="N33" s="98"/>
      <c r="O33" s="92"/>
      <c r="P33" s="96"/>
      <c r="Q33" s="101"/>
    </row>
    <row r="34" spans="11:17" ht="13.2" x14ac:dyDescent="0.25">
      <c r="K34" s="6"/>
      <c r="L34" s="90"/>
      <c r="M34" s="94"/>
      <c r="N34" s="98"/>
      <c r="O34" s="92"/>
      <c r="P34" s="96"/>
      <c r="Q34" s="101"/>
    </row>
    <row r="35" spans="11:17" ht="13.2" x14ac:dyDescent="0.25">
      <c r="K35" s="6"/>
      <c r="L35" s="90"/>
      <c r="M35" s="94"/>
      <c r="N35" s="98"/>
      <c r="O35" s="92"/>
      <c r="P35" s="96"/>
      <c r="Q35" s="101"/>
    </row>
    <row r="36" spans="11:17" ht="13.2" x14ac:dyDescent="0.25">
      <c r="K36" s="6"/>
      <c r="L36" s="90"/>
      <c r="M36" s="94"/>
      <c r="N36" s="98"/>
      <c r="O36" s="92"/>
      <c r="P36" s="96"/>
      <c r="Q36" s="101"/>
    </row>
    <row r="37" spans="11:17" ht="13.2" x14ac:dyDescent="0.25">
      <c r="K37" s="6"/>
      <c r="L37" s="90"/>
      <c r="M37" s="94"/>
      <c r="N37" s="98"/>
      <c r="O37" s="92"/>
      <c r="P37" s="96"/>
      <c r="Q37" s="101"/>
    </row>
    <row r="38" spans="11:17" ht="13.2" x14ac:dyDescent="0.25">
      <c r="K38" s="6"/>
      <c r="L38" s="90"/>
      <c r="M38" s="94"/>
      <c r="N38" s="98"/>
      <c r="O38" s="92"/>
      <c r="P38" s="96"/>
      <c r="Q38" s="101"/>
    </row>
    <row r="39" spans="11:17" ht="13.2" x14ac:dyDescent="0.25">
      <c r="K39" s="6"/>
      <c r="L39" s="90"/>
      <c r="M39" s="94"/>
      <c r="N39" s="98"/>
      <c r="O39" s="92"/>
      <c r="P39" s="96"/>
      <c r="Q39" s="101"/>
    </row>
    <row r="40" spans="11:17" ht="13.2" x14ac:dyDescent="0.25">
      <c r="K40" s="6"/>
      <c r="L40" s="90"/>
      <c r="M40" s="94"/>
      <c r="N40" s="98"/>
      <c r="O40" s="92"/>
      <c r="P40" s="96"/>
      <c r="Q40" s="101"/>
    </row>
    <row r="41" spans="11:17" ht="13.2" x14ac:dyDescent="0.25">
      <c r="K41" s="6"/>
      <c r="L41" s="90"/>
      <c r="M41" s="94"/>
      <c r="N41" s="98"/>
      <c r="O41" s="92"/>
      <c r="P41" s="96"/>
      <c r="Q41" s="101"/>
    </row>
    <row r="42" spans="11:17" ht="13.2" x14ac:dyDescent="0.25">
      <c r="K42" s="6"/>
      <c r="L42" s="90"/>
      <c r="M42" s="94"/>
      <c r="N42" s="98"/>
      <c r="O42" s="92"/>
      <c r="P42" s="96"/>
      <c r="Q42" s="101"/>
    </row>
    <row r="43" spans="11:17" ht="13.2" x14ac:dyDescent="0.25">
      <c r="K43" s="6"/>
      <c r="L43" s="90"/>
      <c r="M43" s="94"/>
      <c r="N43" s="98"/>
      <c r="O43" s="92"/>
      <c r="P43" s="96"/>
      <c r="Q43" s="101"/>
    </row>
    <row r="44" spans="11:17" ht="13.2" x14ac:dyDescent="0.25">
      <c r="K44" s="6"/>
      <c r="L44" s="90"/>
      <c r="M44" s="94"/>
      <c r="N44" s="98"/>
      <c r="O44" s="92"/>
      <c r="P44" s="96"/>
      <c r="Q44" s="101"/>
    </row>
    <row r="45" spans="11:17" ht="13.2" x14ac:dyDescent="0.25">
      <c r="K45" s="6"/>
      <c r="L45" s="90"/>
      <c r="M45" s="94"/>
      <c r="N45" s="98"/>
      <c r="O45" s="92"/>
      <c r="P45" s="96"/>
      <c r="Q45" s="101"/>
    </row>
    <row r="46" spans="11:17" ht="13.2" x14ac:dyDescent="0.25">
      <c r="K46" s="6"/>
      <c r="L46" s="90"/>
      <c r="M46" s="94"/>
      <c r="N46" s="98"/>
      <c r="O46" s="92"/>
      <c r="P46" s="96"/>
      <c r="Q46" s="101"/>
    </row>
    <row r="47" spans="11:17" ht="13.2" x14ac:dyDescent="0.25">
      <c r="K47" s="6"/>
      <c r="L47" s="90"/>
      <c r="M47" s="94"/>
      <c r="N47" s="98"/>
      <c r="O47" s="92"/>
      <c r="P47" s="96"/>
      <c r="Q47" s="101"/>
    </row>
    <row r="48" spans="11:17" ht="13.2" x14ac:dyDescent="0.25">
      <c r="K48" s="6"/>
      <c r="L48" s="90"/>
      <c r="M48" s="94"/>
      <c r="N48" s="98"/>
      <c r="O48" s="92"/>
      <c r="P48" s="96"/>
      <c r="Q48" s="101"/>
    </row>
    <row r="49" spans="11:17" ht="13.2" x14ac:dyDescent="0.25">
      <c r="K49" s="6"/>
      <c r="L49" s="90"/>
      <c r="M49" s="94"/>
      <c r="N49" s="98"/>
      <c r="O49" s="92"/>
      <c r="P49" s="96"/>
      <c r="Q49" s="101"/>
    </row>
    <row r="50" spans="11:17" ht="13.2" x14ac:dyDescent="0.25">
      <c r="K50" s="6"/>
      <c r="L50" s="90"/>
      <c r="M50" s="94"/>
      <c r="N50" s="98"/>
      <c r="O50" s="92"/>
      <c r="P50" s="96"/>
      <c r="Q50" s="101"/>
    </row>
    <row r="51" spans="11:17" ht="13.2" x14ac:dyDescent="0.25">
      <c r="K51" s="6"/>
      <c r="L51" s="90"/>
      <c r="M51" s="94"/>
      <c r="N51" s="98"/>
      <c r="O51" s="92"/>
      <c r="P51" s="96"/>
      <c r="Q51" s="101"/>
    </row>
    <row r="52" spans="11:17" ht="13.2" x14ac:dyDescent="0.25">
      <c r="K52" s="6"/>
      <c r="L52" s="90"/>
      <c r="M52" s="94"/>
      <c r="N52" s="98"/>
      <c r="O52" s="92"/>
      <c r="P52" s="96"/>
      <c r="Q52" s="101"/>
    </row>
    <row r="53" spans="11:17" ht="13.2" x14ac:dyDescent="0.25">
      <c r="K53" s="6"/>
      <c r="L53" s="90"/>
      <c r="M53" s="94"/>
      <c r="N53" s="98"/>
      <c r="O53" s="92"/>
      <c r="P53" s="96"/>
      <c r="Q53" s="101"/>
    </row>
    <row r="54" spans="11:17" ht="13.2" x14ac:dyDescent="0.25">
      <c r="K54" s="6"/>
      <c r="L54" s="90"/>
      <c r="M54" s="94"/>
      <c r="N54" s="98"/>
      <c r="O54" s="92"/>
      <c r="P54" s="96"/>
      <c r="Q54" s="101"/>
    </row>
    <row r="55" spans="11:17" ht="13.2" x14ac:dyDescent="0.25">
      <c r="K55" s="6"/>
      <c r="L55" s="90"/>
      <c r="M55" s="94"/>
      <c r="N55" s="98"/>
      <c r="O55" s="92"/>
      <c r="P55" s="96"/>
      <c r="Q55" s="101"/>
    </row>
    <row r="56" spans="11:17" ht="13.2" x14ac:dyDescent="0.25">
      <c r="K56" s="6"/>
      <c r="L56" s="90"/>
      <c r="M56" s="94"/>
      <c r="N56" s="98"/>
      <c r="O56" s="92"/>
      <c r="P56" s="96"/>
      <c r="Q56" s="101"/>
    </row>
    <row r="57" spans="11:17" ht="13.2" x14ac:dyDescent="0.25">
      <c r="K57" s="6"/>
      <c r="L57" s="90"/>
      <c r="M57" s="94"/>
      <c r="N57" s="98"/>
      <c r="O57" s="92"/>
      <c r="P57" s="96"/>
      <c r="Q57" s="101"/>
    </row>
    <row r="58" spans="11:17" ht="13.2" x14ac:dyDescent="0.25">
      <c r="K58" s="6"/>
      <c r="L58" s="90"/>
      <c r="M58" s="94"/>
      <c r="N58" s="98"/>
      <c r="O58" s="92"/>
      <c r="P58" s="96"/>
      <c r="Q58" s="101"/>
    </row>
    <row r="59" spans="11:17" ht="13.2" x14ac:dyDescent="0.25">
      <c r="K59" s="6"/>
      <c r="L59" s="90"/>
      <c r="M59" s="94"/>
      <c r="N59" s="98"/>
      <c r="O59" s="92"/>
      <c r="P59" s="96"/>
      <c r="Q59" s="101"/>
    </row>
    <row r="60" spans="11:17" ht="13.2" x14ac:dyDescent="0.25">
      <c r="K60" s="6"/>
      <c r="L60" s="90"/>
      <c r="M60" s="94"/>
      <c r="N60" s="98"/>
      <c r="O60" s="92"/>
      <c r="P60" s="96"/>
      <c r="Q60" s="101"/>
    </row>
    <row r="61" spans="11:17" ht="13.2" x14ac:dyDescent="0.25">
      <c r="K61" s="6"/>
      <c r="L61" s="90"/>
      <c r="M61" s="94"/>
      <c r="N61" s="98"/>
      <c r="O61" s="92"/>
      <c r="P61" s="96"/>
      <c r="Q61" s="101"/>
    </row>
    <row r="62" spans="11:17" ht="13.2" x14ac:dyDescent="0.25">
      <c r="K62" s="6"/>
      <c r="L62" s="90"/>
      <c r="M62" s="94"/>
      <c r="N62" s="98"/>
      <c r="O62" s="92"/>
      <c r="P62" s="96"/>
      <c r="Q62" s="101"/>
    </row>
    <row r="63" spans="11:17" ht="13.2" x14ac:dyDescent="0.25">
      <c r="K63" s="6"/>
      <c r="L63" s="90"/>
      <c r="M63" s="94"/>
      <c r="N63" s="98"/>
      <c r="O63" s="92"/>
      <c r="P63" s="96"/>
      <c r="Q63" s="101"/>
    </row>
    <row r="64" spans="11:17" ht="13.2" x14ac:dyDescent="0.25">
      <c r="K64" s="6"/>
      <c r="L64" s="90"/>
      <c r="M64" s="94"/>
      <c r="N64" s="98"/>
      <c r="O64" s="92"/>
      <c r="P64" s="96"/>
      <c r="Q64" s="101"/>
    </row>
    <row r="65" spans="11:17" ht="13.2" x14ac:dyDescent="0.25">
      <c r="K65" s="6"/>
      <c r="L65" s="90"/>
      <c r="M65" s="94"/>
      <c r="N65" s="98"/>
      <c r="O65" s="92"/>
      <c r="P65" s="96"/>
      <c r="Q65" s="101"/>
    </row>
    <row r="66" spans="11:17" ht="13.2" x14ac:dyDescent="0.25">
      <c r="K66" s="6"/>
      <c r="L66" s="90"/>
      <c r="M66" s="94"/>
      <c r="N66" s="98"/>
      <c r="O66" s="92"/>
      <c r="P66" s="96"/>
      <c r="Q66" s="101"/>
    </row>
    <row r="67" spans="11:17" ht="13.2" x14ac:dyDescent="0.25">
      <c r="K67" s="6"/>
      <c r="L67" s="90"/>
      <c r="M67" s="94"/>
      <c r="N67" s="98"/>
      <c r="O67" s="92"/>
      <c r="P67" s="96"/>
      <c r="Q67" s="101"/>
    </row>
    <row r="68" spans="11:17" ht="13.2" x14ac:dyDescent="0.25">
      <c r="K68" s="6"/>
      <c r="L68" s="90"/>
      <c r="M68" s="94"/>
      <c r="N68" s="98"/>
      <c r="O68" s="92"/>
      <c r="P68" s="96"/>
      <c r="Q68" s="101"/>
    </row>
    <row r="69" spans="11:17" ht="13.2" x14ac:dyDescent="0.25">
      <c r="K69" s="6"/>
      <c r="L69" s="90"/>
      <c r="M69" s="94"/>
      <c r="N69" s="98"/>
      <c r="O69" s="92"/>
      <c r="P69" s="96"/>
      <c r="Q69" s="101"/>
    </row>
    <row r="70" spans="11:17" ht="13.2" x14ac:dyDescent="0.25">
      <c r="K70" s="6"/>
      <c r="L70" s="90"/>
      <c r="M70" s="94"/>
      <c r="N70" s="98"/>
      <c r="O70" s="92"/>
      <c r="P70" s="96"/>
      <c r="Q70" s="101"/>
    </row>
    <row r="71" spans="11:17" ht="13.2" x14ac:dyDescent="0.25">
      <c r="K71" s="6"/>
      <c r="L71" s="90"/>
      <c r="M71" s="94"/>
      <c r="N71" s="98"/>
      <c r="O71" s="92"/>
      <c r="P71" s="96"/>
      <c r="Q71" s="101"/>
    </row>
    <row r="72" spans="11:17" ht="13.2" x14ac:dyDescent="0.25">
      <c r="K72" s="6"/>
      <c r="L72" s="90"/>
      <c r="M72" s="94"/>
      <c r="N72" s="98"/>
      <c r="O72" s="92"/>
      <c r="P72" s="96"/>
      <c r="Q72" s="101"/>
    </row>
    <row r="73" spans="11:17" ht="13.2" x14ac:dyDescent="0.25">
      <c r="K73" s="6"/>
      <c r="L73" s="90"/>
      <c r="M73" s="94"/>
      <c r="N73" s="98"/>
      <c r="O73" s="92"/>
      <c r="P73" s="96"/>
      <c r="Q73" s="101"/>
    </row>
    <row r="74" spans="11:17" ht="13.2" x14ac:dyDescent="0.25">
      <c r="K74" s="6"/>
      <c r="L74" s="90"/>
      <c r="M74" s="94"/>
      <c r="N74" s="98"/>
      <c r="O74" s="92"/>
      <c r="P74" s="96"/>
      <c r="Q74" s="101"/>
    </row>
    <row r="75" spans="11:17" ht="13.2" x14ac:dyDescent="0.25">
      <c r="K75" s="6"/>
      <c r="L75" s="90"/>
      <c r="M75" s="94"/>
      <c r="N75" s="98"/>
      <c r="O75" s="92"/>
      <c r="P75" s="96"/>
      <c r="Q75" s="101"/>
    </row>
    <row r="76" spans="11:17" ht="13.2" x14ac:dyDescent="0.25">
      <c r="K76" s="6"/>
      <c r="L76" s="90"/>
      <c r="M76" s="94"/>
      <c r="N76" s="98"/>
      <c r="O76" s="92"/>
      <c r="P76" s="96"/>
      <c r="Q76" s="101"/>
    </row>
    <row r="77" spans="11:17" ht="13.2" x14ac:dyDescent="0.25">
      <c r="K77" s="6"/>
      <c r="L77" s="90"/>
      <c r="M77" s="94"/>
      <c r="N77" s="98"/>
      <c r="O77" s="92"/>
      <c r="P77" s="96"/>
      <c r="Q77" s="101"/>
    </row>
    <row r="78" spans="11:17" ht="13.2" x14ac:dyDescent="0.25">
      <c r="K78" s="6"/>
      <c r="L78" s="90"/>
      <c r="M78" s="94"/>
      <c r="N78" s="98"/>
      <c r="O78" s="92"/>
      <c r="P78" s="96"/>
      <c r="Q78" s="101"/>
    </row>
    <row r="79" spans="11:17" ht="13.2" x14ac:dyDescent="0.25">
      <c r="K79" s="6"/>
      <c r="L79" s="90"/>
      <c r="M79" s="94"/>
      <c r="N79" s="98"/>
      <c r="O79" s="92"/>
      <c r="P79" s="96"/>
      <c r="Q79" s="101"/>
    </row>
    <row r="80" spans="11:17" ht="13.2" x14ac:dyDescent="0.25">
      <c r="K80" s="6"/>
      <c r="L80" s="90"/>
      <c r="M80" s="94"/>
      <c r="N80" s="98"/>
      <c r="O80" s="92"/>
      <c r="P80" s="96"/>
      <c r="Q80" s="101"/>
    </row>
    <row r="81" spans="11:17" ht="13.2" x14ac:dyDescent="0.25">
      <c r="K81" s="6"/>
      <c r="L81" s="90"/>
      <c r="M81" s="94"/>
      <c r="N81" s="98"/>
      <c r="O81" s="92"/>
      <c r="P81" s="96"/>
      <c r="Q81" s="101"/>
    </row>
    <row r="82" spans="11:17" ht="13.2" x14ac:dyDescent="0.25">
      <c r="K82" s="6"/>
      <c r="L82" s="90"/>
      <c r="M82" s="94"/>
      <c r="N82" s="98"/>
      <c r="O82" s="92"/>
      <c r="P82" s="96"/>
      <c r="Q82" s="101"/>
    </row>
    <row r="83" spans="11:17" ht="13.2" x14ac:dyDescent="0.25">
      <c r="K83" s="6"/>
      <c r="L83" s="90"/>
      <c r="M83" s="94"/>
      <c r="N83" s="98"/>
      <c r="O83" s="92"/>
      <c r="P83" s="96"/>
      <c r="Q83" s="101"/>
    </row>
    <row r="84" spans="11:17" ht="13.2" x14ac:dyDescent="0.25">
      <c r="K84" s="6"/>
      <c r="L84" s="90"/>
      <c r="M84" s="94"/>
      <c r="N84" s="98"/>
      <c r="O84" s="92"/>
      <c r="P84" s="96"/>
      <c r="Q84" s="101"/>
    </row>
    <row r="85" spans="11:17" ht="13.2" x14ac:dyDescent="0.25">
      <c r="K85" s="6"/>
      <c r="L85" s="90"/>
      <c r="M85" s="94"/>
      <c r="N85" s="98"/>
      <c r="O85" s="92"/>
      <c r="P85" s="96"/>
      <c r="Q85" s="101"/>
    </row>
    <row r="86" spans="11:17" ht="13.2" x14ac:dyDescent="0.25">
      <c r="K86" s="6"/>
      <c r="L86" s="90"/>
      <c r="M86" s="94"/>
      <c r="N86" s="98"/>
      <c r="O86" s="92"/>
      <c r="P86" s="96"/>
      <c r="Q86" s="101"/>
    </row>
    <row r="87" spans="11:17" ht="13.2" x14ac:dyDescent="0.25">
      <c r="K87" s="6"/>
      <c r="L87" s="90"/>
      <c r="M87" s="94"/>
      <c r="N87" s="98"/>
      <c r="O87" s="92"/>
      <c r="P87" s="96"/>
      <c r="Q87" s="101"/>
    </row>
    <row r="88" spans="11:17" ht="13.2" x14ac:dyDescent="0.25">
      <c r="K88" s="6"/>
      <c r="L88" s="90"/>
      <c r="M88" s="94"/>
      <c r="N88" s="98"/>
      <c r="O88" s="92"/>
      <c r="P88" s="96"/>
      <c r="Q88" s="101"/>
    </row>
    <row r="89" spans="11:17" ht="13.2" x14ac:dyDescent="0.25">
      <c r="K89" s="6"/>
      <c r="L89" s="90"/>
      <c r="M89" s="94"/>
      <c r="N89" s="98"/>
      <c r="O89" s="92"/>
      <c r="P89" s="96"/>
      <c r="Q89" s="101"/>
    </row>
    <row r="90" spans="11:17" ht="13.2" x14ac:dyDescent="0.25">
      <c r="K90" s="6"/>
      <c r="L90" s="90"/>
      <c r="M90" s="94"/>
      <c r="N90" s="98"/>
      <c r="O90" s="92"/>
      <c r="P90" s="96"/>
      <c r="Q90" s="101"/>
    </row>
    <row r="91" spans="11:17" ht="13.2" x14ac:dyDescent="0.25">
      <c r="K91" s="6"/>
      <c r="L91" s="90"/>
      <c r="M91" s="94"/>
      <c r="N91" s="98"/>
      <c r="O91" s="92"/>
      <c r="P91" s="96"/>
      <c r="Q91" s="101"/>
    </row>
    <row r="92" spans="11:17" ht="13.2" x14ac:dyDescent="0.25">
      <c r="K92" s="6"/>
      <c r="L92" s="90"/>
      <c r="M92" s="94"/>
      <c r="N92" s="98"/>
      <c r="O92" s="92"/>
      <c r="P92" s="96"/>
      <c r="Q92" s="101"/>
    </row>
    <row r="93" spans="11:17" ht="13.2" x14ac:dyDescent="0.25">
      <c r="K93" s="6"/>
      <c r="L93" s="90"/>
      <c r="M93" s="94"/>
      <c r="N93" s="98"/>
      <c r="O93" s="92"/>
      <c r="P93" s="96"/>
      <c r="Q93" s="101"/>
    </row>
    <row r="94" spans="11:17" ht="13.2" x14ac:dyDescent="0.25">
      <c r="K94" s="6"/>
      <c r="L94" s="90"/>
      <c r="M94" s="94"/>
      <c r="N94" s="98"/>
      <c r="O94" s="92"/>
      <c r="P94" s="96"/>
      <c r="Q94" s="101"/>
    </row>
    <row r="95" spans="11:17" ht="13.2" x14ac:dyDescent="0.25">
      <c r="K95" s="6"/>
      <c r="L95" s="90"/>
      <c r="M95" s="94"/>
      <c r="N95" s="98"/>
      <c r="O95" s="92"/>
      <c r="P95" s="96"/>
      <c r="Q95" s="101"/>
    </row>
    <row r="96" spans="11:17" ht="13.2" x14ac:dyDescent="0.25">
      <c r="K96" s="6"/>
      <c r="L96" s="90"/>
      <c r="M96" s="94"/>
      <c r="N96" s="98"/>
      <c r="O96" s="92"/>
      <c r="P96" s="96"/>
      <c r="Q96" s="101"/>
    </row>
    <row r="97" spans="11:17" ht="13.2" x14ac:dyDescent="0.25">
      <c r="K97" s="6"/>
      <c r="L97" s="90"/>
      <c r="M97" s="94"/>
      <c r="N97" s="98"/>
      <c r="O97" s="92"/>
      <c r="P97" s="96"/>
      <c r="Q97" s="101"/>
    </row>
    <row r="98" spans="11:17" ht="13.2" x14ac:dyDescent="0.25">
      <c r="K98" s="6"/>
      <c r="L98" s="90"/>
      <c r="M98" s="94"/>
      <c r="N98" s="98"/>
      <c r="O98" s="92"/>
      <c r="P98" s="96"/>
      <c r="Q98" s="101"/>
    </row>
    <row r="99" spans="11:17" ht="13.2" x14ac:dyDescent="0.25">
      <c r="K99" s="6"/>
      <c r="L99" s="90"/>
      <c r="M99" s="94"/>
      <c r="N99" s="98"/>
      <c r="O99" s="92"/>
      <c r="P99" s="96"/>
      <c r="Q99" s="101"/>
    </row>
    <row r="100" spans="11:17" ht="13.2" x14ac:dyDescent="0.25">
      <c r="K100" s="6"/>
      <c r="L100" s="90"/>
      <c r="M100" s="94"/>
      <c r="N100" s="98"/>
      <c r="O100" s="92"/>
      <c r="P100" s="96"/>
      <c r="Q100" s="101"/>
    </row>
    <row r="101" spans="11:17" ht="13.2" x14ac:dyDescent="0.25">
      <c r="K101" s="6"/>
      <c r="L101" s="90"/>
      <c r="M101" s="94"/>
      <c r="N101" s="98"/>
      <c r="O101" s="92"/>
      <c r="P101" s="96"/>
      <c r="Q101" s="101"/>
    </row>
    <row r="102" spans="11:17" ht="13.2" x14ac:dyDescent="0.25">
      <c r="K102" s="6"/>
      <c r="L102" s="90"/>
      <c r="M102" s="94"/>
      <c r="N102" s="98"/>
      <c r="O102" s="92"/>
      <c r="P102" s="96"/>
      <c r="Q102" s="101"/>
    </row>
    <row r="103" spans="11:17" ht="13.2" x14ac:dyDescent="0.25">
      <c r="K103" s="6"/>
      <c r="L103" s="90"/>
      <c r="M103" s="94"/>
      <c r="N103" s="98"/>
      <c r="O103" s="92"/>
      <c r="P103" s="96"/>
      <c r="Q103" s="101"/>
    </row>
    <row r="104" spans="11:17" ht="13.2" x14ac:dyDescent="0.25">
      <c r="K104" s="6"/>
      <c r="L104" s="90"/>
      <c r="M104" s="94"/>
      <c r="N104" s="98"/>
      <c r="O104" s="92"/>
      <c r="P104" s="96"/>
      <c r="Q104" s="101"/>
    </row>
    <row r="105" spans="11:17" ht="15.75" customHeight="1" x14ac:dyDescent="0.25">
      <c r="K105" s="6"/>
      <c r="L105" s="90"/>
      <c r="M105" s="94"/>
      <c r="N105" s="98"/>
      <c r="O105" s="92"/>
      <c r="P105" s="96"/>
      <c r="Q105" s="101"/>
    </row>
    <row r="106" spans="11:17" ht="15.75" customHeight="1" thickBot="1" x14ac:dyDescent="0.3">
      <c r="K106" s="7"/>
      <c r="L106" s="91"/>
      <c r="M106" s="95"/>
      <c r="N106" s="99"/>
      <c r="O106" s="93"/>
      <c r="P106" s="97"/>
      <c r="Q106" s="102"/>
    </row>
  </sheetData>
  <mergeCells count="5">
    <mergeCell ref="M1:O1"/>
    <mergeCell ref="K3:Q3"/>
    <mergeCell ref="A2:I2"/>
    <mergeCell ref="K2:Q2"/>
    <mergeCell ref="D3:I3"/>
  </mergeCells>
  <dataValidations count="10">
    <dataValidation type="list" allowBlank="1" showInputMessage="1" showErrorMessage="1" sqref="B6" xr:uid="{137A7A65-4A6C-4919-9F4B-36CD4F83E9F6}">
      <formula1>#REF!</formula1>
    </dataValidation>
    <dataValidation type="list" allowBlank="1" showInputMessage="1" showErrorMessage="1" sqref="G12:J12" xr:uid="{8EE82450-4D38-44A0-842F-7EF65DF0C3D3}">
      <formula1>$B$12:$C$12</formula1>
    </dataValidation>
    <dataValidation type="list" allowBlank="1" showInputMessage="1" showErrorMessage="1" sqref="G11:J11" xr:uid="{84956EAE-DD8D-446A-BA60-9CCF12CE22A2}">
      <formula1>$B$11:$C$11</formula1>
    </dataValidation>
    <dataValidation type="list" allowBlank="1" showInputMessage="1" showErrorMessage="1" sqref="G10:J10" xr:uid="{0ACAF446-C6A3-4AF4-B1AB-402916251764}">
      <formula1>$B$10:$C$10</formula1>
    </dataValidation>
    <dataValidation type="list" allowBlank="1" showInputMessage="1" showErrorMessage="1" sqref="G9:J9" xr:uid="{0ACDF061-4109-4075-9AA5-F7F63F5CDE33}">
      <formula1>$B$9:$C$9</formula1>
    </dataValidation>
    <dataValidation type="list" allowBlank="1" showInputMessage="1" showErrorMessage="1" sqref="G8:J8" xr:uid="{37E0989C-B53B-4D5F-9253-60CD4EA5455F}">
      <formula1>$B$8:$C$8</formula1>
    </dataValidation>
    <dataValidation type="list" allowBlank="1" showInputMessage="1" showErrorMessage="1" sqref="G7:J7" xr:uid="{27F33184-1311-4609-88B7-81BA2D106AB0}">
      <formula1>$B$7:$C$7</formula1>
    </dataValidation>
    <dataValidation type="list" allowBlank="1" showInputMessage="1" showErrorMessage="1" sqref="G6:J6" xr:uid="{99251ADD-A4F3-4522-840D-A37C5A3F4865}">
      <formula1>$B$6:$C$6</formula1>
    </dataValidation>
    <dataValidation type="list" allowBlank="1" showInputMessage="1" showErrorMessage="1" sqref="G5:J5" xr:uid="{F2B433CD-D6F0-4704-BEF6-F8B3CB83B38C}">
      <formula1>$B$5:$C$5</formula1>
    </dataValidation>
    <dataValidation type="list" allowBlank="1" showInputMessage="1" showErrorMessage="1" sqref="Q5:Q106 P5:P106 O5:O106" xr:uid="{63133A4B-F908-4E44-A102-AA84F04D2F84}">
      <formula1>"1"</formula1>
    </dataValidation>
  </dataValidations>
  <pageMargins left="0" right="0" top="0" bottom="0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B997E1-FBFC-47BF-BB83-FA4F62AF1412}">
          <x14:formula1>
            <xm:f>'Founders 2.0 Team Points'!$AF$5:$AF$22</xm:f>
          </x14:formula1>
          <xm:sqref>N5:N106 D5:F12 L5:N106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9EB7D-CA30-4CB6-B61C-5A4A11BD30C7}">
  <sheetPr>
    <outlinePr summaryBelow="0" summaryRight="0"/>
    <pageSetUpPr fitToPage="1"/>
  </sheetPr>
  <dimension ref="A1:AI106"/>
  <sheetViews>
    <sheetView workbookViewId="0">
      <pane ySplit="4" topLeftCell="A105" activePane="bottomLeft" state="frozen"/>
      <selection pane="bottomLeft" activeCell="C5" sqref="C5"/>
    </sheetView>
  </sheetViews>
  <sheetFormatPr defaultColWidth="14.44140625" defaultRowHeight="15.75" customHeight="1" x14ac:dyDescent="0.25"/>
  <cols>
    <col min="1" max="1" width="23.88671875" style="48" customWidth="1"/>
    <col min="2" max="2" width="7.109375" style="54" bestFit="1" customWidth="1"/>
    <col min="3" max="3" width="4.77734375" style="48" bestFit="1" customWidth="1"/>
    <col min="4" max="4" width="7.77734375" style="48" bestFit="1" customWidth="1"/>
    <col min="5" max="5" width="5.88671875" style="48" bestFit="1" customWidth="1"/>
    <col min="6" max="6" width="5.109375" style="48" bestFit="1" customWidth="1"/>
    <col min="7" max="7" width="8.5546875" style="48" bestFit="1" customWidth="1"/>
    <col min="8" max="8" width="8.6640625" style="48" bestFit="1" customWidth="1"/>
    <col min="9" max="9" width="4.5546875" style="48" customWidth="1"/>
    <col min="10" max="10" width="17.33203125" style="48" customWidth="1"/>
    <col min="11" max="11" width="8" style="54" bestFit="1" customWidth="1"/>
    <col min="12" max="12" width="8" style="48" bestFit="1" customWidth="1"/>
    <col min="13" max="13" width="8" style="54" bestFit="1" customWidth="1"/>
    <col min="14" max="14" width="8" style="48" bestFit="1" customWidth="1"/>
    <col min="15" max="15" width="8" style="54" bestFit="1" customWidth="1"/>
    <col min="16" max="16" width="8" style="48" bestFit="1" customWidth="1"/>
    <col min="17" max="17" width="4.21875" style="39" customWidth="1"/>
    <col min="18" max="18" width="14.88671875" style="48" customWidth="1"/>
    <col min="19" max="20" width="8" style="48" bestFit="1" customWidth="1"/>
    <col min="21" max="21" width="7.6640625" style="48" customWidth="1"/>
    <col min="22" max="22" width="8" style="48" bestFit="1" customWidth="1"/>
    <col min="23" max="23" width="7.6640625" style="48" customWidth="1"/>
    <col min="24" max="24" width="10.5546875" style="48" bestFit="1" customWidth="1"/>
    <col min="25" max="25" width="7.6640625" style="48" customWidth="1"/>
    <col min="26" max="26" width="11.88671875" style="48" bestFit="1" customWidth="1"/>
    <col min="27" max="27" width="10.33203125" style="48" bestFit="1" customWidth="1"/>
    <col min="28" max="28" width="16.88671875" style="48" bestFit="1" customWidth="1"/>
    <col min="29" max="31" width="14.44140625" style="48"/>
    <col min="32" max="37" width="0" style="48" hidden="1" customWidth="1"/>
    <col min="38" max="16384" width="14.44140625" style="48"/>
  </cols>
  <sheetData>
    <row r="1" spans="1:35" ht="85.2" customHeight="1" thickTop="1" thickBot="1" x14ac:dyDescent="0.3">
      <c r="A1" s="18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47"/>
      <c r="R1" s="47"/>
      <c r="S1" s="47"/>
      <c r="T1" s="108" t="s">
        <v>1</v>
      </c>
      <c r="U1" s="108"/>
      <c r="V1" s="109"/>
      <c r="X1" s="103">
        <f>SUM('Jamaica 2022 Personal Points'!G5:I12, 'Jamaica 2022 Personal Points'!O5:Q106, C5:H106, N5:P106, V5:X106)</f>
        <v>0</v>
      </c>
      <c r="Z1" s="106" t="s">
        <v>51</v>
      </c>
      <c r="AA1" s="106"/>
      <c r="AB1" s="106"/>
      <c r="AC1" s="106"/>
      <c r="AG1" s="22" t="s">
        <v>8</v>
      </c>
      <c r="AH1" s="22" t="s">
        <v>9</v>
      </c>
      <c r="AI1" s="22" t="s">
        <v>10</v>
      </c>
    </row>
    <row r="2" spans="1:35" ht="13.2" x14ac:dyDescent="0.25">
      <c r="A2" s="110" t="s">
        <v>32</v>
      </c>
      <c r="B2" s="111"/>
      <c r="C2" s="111"/>
      <c r="D2" s="111"/>
      <c r="E2" s="111"/>
      <c r="F2" s="111"/>
      <c r="G2" s="111"/>
      <c r="H2" s="112"/>
      <c r="I2" s="23"/>
      <c r="J2" s="110" t="s">
        <v>36</v>
      </c>
      <c r="K2" s="111"/>
      <c r="L2" s="111"/>
      <c r="M2" s="111"/>
      <c r="N2" s="111"/>
      <c r="O2" s="111"/>
      <c r="P2" s="112"/>
      <c r="Q2" s="24"/>
      <c r="R2" s="110" t="s">
        <v>49</v>
      </c>
      <c r="S2" s="111"/>
      <c r="T2" s="111"/>
      <c r="U2" s="111"/>
      <c r="V2" s="111"/>
      <c r="W2" s="111"/>
      <c r="X2" s="112"/>
      <c r="Z2" s="116" t="s">
        <v>52</v>
      </c>
      <c r="AA2" s="117"/>
      <c r="AB2" s="117"/>
      <c r="AC2" s="117"/>
      <c r="AG2" s="25" t="s">
        <v>11</v>
      </c>
      <c r="AH2" s="26">
        <v>4</v>
      </c>
      <c r="AI2" s="26">
        <v>2</v>
      </c>
    </row>
    <row r="3" spans="1:35" ht="36.6" customHeight="1" x14ac:dyDescent="0.25">
      <c r="A3" s="113" t="s">
        <v>5</v>
      </c>
      <c r="B3" s="114"/>
      <c r="C3" s="114" t="s">
        <v>50</v>
      </c>
      <c r="D3" s="114"/>
      <c r="E3" s="114"/>
      <c r="F3" s="114"/>
      <c r="G3" s="114"/>
      <c r="H3" s="115"/>
      <c r="I3" s="67"/>
      <c r="J3" s="113" t="s">
        <v>38</v>
      </c>
      <c r="K3" s="114"/>
      <c r="L3" s="114"/>
      <c r="M3" s="114"/>
      <c r="N3" s="114"/>
      <c r="O3" s="114"/>
      <c r="P3" s="115"/>
      <c r="Q3" s="68"/>
      <c r="R3" s="113" t="s">
        <v>39</v>
      </c>
      <c r="S3" s="114"/>
      <c r="T3" s="114"/>
      <c r="U3" s="114"/>
      <c r="V3" s="114"/>
      <c r="W3" s="114"/>
      <c r="X3" s="115"/>
      <c r="Z3" s="107"/>
      <c r="AA3" s="107"/>
      <c r="AB3" s="107"/>
      <c r="AC3" s="107"/>
      <c r="AG3" s="25" t="s">
        <v>12</v>
      </c>
      <c r="AH3" s="26">
        <v>10</v>
      </c>
      <c r="AI3" s="26">
        <v>5</v>
      </c>
    </row>
    <row r="4" spans="1:35" ht="13.2" x14ac:dyDescent="0.25">
      <c r="A4" s="27" t="s">
        <v>6</v>
      </c>
      <c r="B4" s="51" t="s">
        <v>7</v>
      </c>
      <c r="C4" s="28" t="s">
        <v>24</v>
      </c>
      <c r="D4" s="28" t="s">
        <v>25</v>
      </c>
      <c r="E4" s="28" t="s">
        <v>26</v>
      </c>
      <c r="F4" s="28" t="s">
        <v>27</v>
      </c>
      <c r="G4" s="28" t="s">
        <v>28</v>
      </c>
      <c r="H4" s="29" t="s">
        <v>29</v>
      </c>
      <c r="I4" s="30"/>
      <c r="J4" s="27" t="s">
        <v>6</v>
      </c>
      <c r="K4" s="55" t="s">
        <v>33</v>
      </c>
      <c r="L4" s="59" t="s">
        <v>34</v>
      </c>
      <c r="M4" s="57" t="s">
        <v>35</v>
      </c>
      <c r="N4" s="31" t="s">
        <v>40</v>
      </c>
      <c r="O4" s="61" t="s">
        <v>41</v>
      </c>
      <c r="P4" s="64" t="s">
        <v>42</v>
      </c>
      <c r="Q4" s="30"/>
      <c r="R4" s="27" t="s">
        <v>6</v>
      </c>
      <c r="S4" s="55" t="s">
        <v>33</v>
      </c>
      <c r="T4" s="59" t="s">
        <v>34</v>
      </c>
      <c r="U4" s="57" t="s">
        <v>35</v>
      </c>
      <c r="V4" s="31" t="s">
        <v>40</v>
      </c>
      <c r="W4" s="61" t="s">
        <v>41</v>
      </c>
      <c r="X4" s="64" t="s">
        <v>42</v>
      </c>
      <c r="AG4" s="25" t="s">
        <v>13</v>
      </c>
      <c r="AH4" s="26">
        <v>25</v>
      </c>
      <c r="AI4" s="26">
        <v>12.5</v>
      </c>
    </row>
    <row r="5" spans="1:35" ht="12.75" customHeight="1" x14ac:dyDescent="0.25">
      <c r="A5" s="118"/>
      <c r="B5" s="52"/>
      <c r="C5" s="32"/>
      <c r="D5" s="32"/>
      <c r="E5" s="32"/>
      <c r="F5" s="32"/>
      <c r="G5" s="32"/>
      <c r="H5" s="33"/>
      <c r="I5" s="34"/>
      <c r="J5" s="43"/>
      <c r="K5" s="56"/>
      <c r="L5" s="60"/>
      <c r="M5" s="58"/>
      <c r="N5" s="40"/>
      <c r="O5" s="62"/>
      <c r="P5" s="65"/>
      <c r="Q5" s="35"/>
      <c r="R5" s="43"/>
      <c r="S5" s="56"/>
      <c r="T5" s="60"/>
      <c r="U5" s="58"/>
      <c r="V5" s="41"/>
      <c r="W5" s="62"/>
      <c r="X5" s="65"/>
      <c r="AF5" s="36">
        <v>43952</v>
      </c>
      <c r="AG5" s="25" t="s">
        <v>14</v>
      </c>
      <c r="AH5" s="26">
        <v>30</v>
      </c>
      <c r="AI5" s="26">
        <v>15</v>
      </c>
    </row>
    <row r="6" spans="1:35" ht="13.2" x14ac:dyDescent="0.25">
      <c r="A6" s="118"/>
      <c r="B6" s="52"/>
      <c r="C6" s="32"/>
      <c r="D6" s="32"/>
      <c r="E6" s="32"/>
      <c r="F6" s="32"/>
      <c r="G6" s="32"/>
      <c r="H6" s="33"/>
      <c r="I6" s="34"/>
      <c r="J6" s="43"/>
      <c r="K6" s="56"/>
      <c r="L6" s="60"/>
      <c r="M6" s="58"/>
      <c r="N6" s="40"/>
      <c r="O6" s="62"/>
      <c r="P6" s="65"/>
      <c r="Q6" s="35"/>
      <c r="R6" s="43"/>
      <c r="S6" s="56"/>
      <c r="T6" s="60"/>
      <c r="U6" s="58"/>
      <c r="V6" s="41"/>
      <c r="W6" s="62"/>
      <c r="X6" s="65"/>
      <c r="AF6" s="36">
        <v>43983</v>
      </c>
      <c r="AG6" s="25" t="s">
        <v>15</v>
      </c>
      <c r="AH6" s="26">
        <v>33</v>
      </c>
      <c r="AI6" s="26">
        <v>16.5</v>
      </c>
    </row>
    <row r="7" spans="1:35" ht="13.2" x14ac:dyDescent="0.25">
      <c r="A7" s="118"/>
      <c r="B7" s="52"/>
      <c r="C7" s="32"/>
      <c r="D7" s="32"/>
      <c r="E7" s="32"/>
      <c r="F7" s="32"/>
      <c r="G7" s="32"/>
      <c r="H7" s="33"/>
      <c r="I7" s="34"/>
      <c r="J7" s="43"/>
      <c r="K7" s="56"/>
      <c r="L7" s="60"/>
      <c r="M7" s="58"/>
      <c r="N7" s="41"/>
      <c r="O7" s="62"/>
      <c r="P7" s="65"/>
      <c r="Q7" s="35"/>
      <c r="R7" s="43"/>
      <c r="S7" s="56"/>
      <c r="T7" s="60"/>
      <c r="U7" s="58"/>
      <c r="V7" s="41"/>
      <c r="W7" s="62"/>
      <c r="X7" s="65"/>
      <c r="AF7" s="36">
        <v>44013</v>
      </c>
      <c r="AG7" s="25" t="s">
        <v>16</v>
      </c>
      <c r="AH7" s="26">
        <v>35</v>
      </c>
      <c r="AI7" s="26">
        <v>17.5</v>
      </c>
    </row>
    <row r="8" spans="1:35" ht="13.2" x14ac:dyDescent="0.25">
      <c r="A8" s="118"/>
      <c r="B8" s="52"/>
      <c r="C8" s="32"/>
      <c r="D8" s="32"/>
      <c r="E8" s="32"/>
      <c r="F8" s="32"/>
      <c r="G8" s="32"/>
      <c r="H8" s="33"/>
      <c r="I8" s="34"/>
      <c r="J8" s="43"/>
      <c r="K8" s="56"/>
      <c r="L8" s="60"/>
      <c r="M8" s="58"/>
      <c r="N8" s="40"/>
      <c r="O8" s="62"/>
      <c r="P8" s="65"/>
      <c r="Q8" s="35"/>
      <c r="R8" s="43"/>
      <c r="S8" s="56"/>
      <c r="T8" s="60"/>
      <c r="U8" s="58"/>
      <c r="V8" s="41"/>
      <c r="W8" s="62"/>
      <c r="X8" s="65"/>
      <c r="AF8" s="36">
        <v>44044</v>
      </c>
    </row>
    <row r="9" spans="1:35" ht="13.2" x14ac:dyDescent="0.25">
      <c r="A9" s="118"/>
      <c r="B9" s="52"/>
      <c r="C9" s="32"/>
      <c r="D9" s="32"/>
      <c r="E9" s="32"/>
      <c r="F9" s="32"/>
      <c r="G9" s="32"/>
      <c r="H9" s="33"/>
      <c r="I9" s="34"/>
      <c r="J9" s="43"/>
      <c r="K9" s="56"/>
      <c r="L9" s="60"/>
      <c r="M9" s="58"/>
      <c r="N9" s="40"/>
      <c r="O9" s="62"/>
      <c r="P9" s="65"/>
      <c r="Q9" s="35"/>
      <c r="R9" s="43"/>
      <c r="S9" s="56"/>
      <c r="T9" s="60"/>
      <c r="U9" s="58"/>
      <c r="V9" s="41"/>
      <c r="W9" s="62"/>
      <c r="X9" s="65"/>
      <c r="AF9" s="36">
        <v>44075</v>
      </c>
    </row>
    <row r="10" spans="1:35" ht="13.2" x14ac:dyDescent="0.25">
      <c r="A10" s="118"/>
      <c r="B10" s="52"/>
      <c r="C10" s="32"/>
      <c r="D10" s="32"/>
      <c r="E10" s="32"/>
      <c r="F10" s="32"/>
      <c r="G10" s="32"/>
      <c r="H10" s="33"/>
      <c r="I10" s="34"/>
      <c r="J10" s="43"/>
      <c r="K10" s="56"/>
      <c r="L10" s="60"/>
      <c r="M10" s="58"/>
      <c r="N10" s="41"/>
      <c r="O10" s="62"/>
      <c r="P10" s="65"/>
      <c r="Q10" s="35"/>
      <c r="R10" s="43"/>
      <c r="S10" s="56"/>
      <c r="T10" s="60"/>
      <c r="U10" s="58"/>
      <c r="V10" s="41"/>
      <c r="W10" s="62"/>
      <c r="X10" s="65"/>
      <c r="AF10" s="36">
        <v>44105</v>
      </c>
    </row>
    <row r="11" spans="1:35" ht="13.2" x14ac:dyDescent="0.25">
      <c r="A11" s="118"/>
      <c r="B11" s="52"/>
      <c r="C11" s="32"/>
      <c r="D11" s="32"/>
      <c r="E11" s="32"/>
      <c r="F11" s="32"/>
      <c r="G11" s="32"/>
      <c r="H11" s="33"/>
      <c r="I11" s="34"/>
      <c r="J11" s="43"/>
      <c r="K11" s="56"/>
      <c r="L11" s="60"/>
      <c r="M11" s="58"/>
      <c r="N11" s="40"/>
      <c r="O11" s="62"/>
      <c r="P11" s="65"/>
      <c r="Q11" s="35"/>
      <c r="R11" s="43"/>
      <c r="S11" s="56"/>
      <c r="T11" s="60"/>
      <c r="U11" s="58"/>
      <c r="V11" s="41"/>
      <c r="W11" s="62"/>
      <c r="X11" s="65"/>
      <c r="AF11" s="36">
        <v>44136</v>
      </c>
    </row>
    <row r="12" spans="1:35" ht="13.2" x14ac:dyDescent="0.25">
      <c r="A12" s="118"/>
      <c r="B12" s="52"/>
      <c r="C12" s="32"/>
      <c r="D12" s="32"/>
      <c r="E12" s="32"/>
      <c r="F12" s="32"/>
      <c r="G12" s="32"/>
      <c r="H12" s="33"/>
      <c r="I12" s="34"/>
      <c r="J12" s="43"/>
      <c r="K12" s="56"/>
      <c r="L12" s="60"/>
      <c r="M12" s="58"/>
      <c r="N12" s="40"/>
      <c r="O12" s="62"/>
      <c r="P12" s="65"/>
      <c r="Q12" s="35"/>
      <c r="R12" s="43"/>
      <c r="S12" s="56"/>
      <c r="T12" s="60"/>
      <c r="U12" s="58"/>
      <c r="V12" s="41"/>
      <c r="W12" s="62"/>
      <c r="X12" s="65"/>
      <c r="AF12" s="36">
        <v>44166</v>
      </c>
    </row>
    <row r="13" spans="1:35" ht="13.2" x14ac:dyDescent="0.25">
      <c r="A13" s="118"/>
      <c r="B13" s="52"/>
      <c r="C13" s="32"/>
      <c r="D13" s="32"/>
      <c r="E13" s="32"/>
      <c r="F13" s="32"/>
      <c r="G13" s="32"/>
      <c r="H13" s="33"/>
      <c r="I13" s="34"/>
      <c r="J13" s="43"/>
      <c r="K13" s="56"/>
      <c r="L13" s="60"/>
      <c r="M13" s="58"/>
      <c r="N13" s="41"/>
      <c r="O13" s="62"/>
      <c r="P13" s="65"/>
      <c r="Q13" s="35"/>
      <c r="R13" s="43"/>
      <c r="S13" s="56"/>
      <c r="T13" s="60"/>
      <c r="U13" s="58"/>
      <c r="V13" s="41"/>
      <c r="W13" s="62"/>
      <c r="X13" s="65"/>
      <c r="AF13" s="36">
        <v>44197</v>
      </c>
    </row>
    <row r="14" spans="1:35" ht="13.2" x14ac:dyDescent="0.25">
      <c r="A14" s="118"/>
      <c r="B14" s="52"/>
      <c r="C14" s="32"/>
      <c r="D14" s="32"/>
      <c r="E14" s="32"/>
      <c r="F14" s="32"/>
      <c r="G14" s="32"/>
      <c r="H14" s="33"/>
      <c r="I14" s="34"/>
      <c r="J14" s="43"/>
      <c r="K14" s="56"/>
      <c r="L14" s="60"/>
      <c r="M14" s="58"/>
      <c r="N14" s="40"/>
      <c r="O14" s="62"/>
      <c r="P14" s="65"/>
      <c r="Q14" s="35"/>
      <c r="R14" s="43"/>
      <c r="S14" s="56"/>
      <c r="T14" s="60"/>
      <c r="U14" s="58"/>
      <c r="V14" s="41"/>
      <c r="W14" s="62"/>
      <c r="X14" s="65"/>
      <c r="AF14" s="36">
        <v>44228</v>
      </c>
      <c r="AH14" s="36"/>
    </row>
    <row r="15" spans="1:35" ht="13.2" x14ac:dyDescent="0.25">
      <c r="A15" s="118"/>
      <c r="B15" s="52"/>
      <c r="C15" s="32"/>
      <c r="D15" s="32"/>
      <c r="E15" s="32"/>
      <c r="F15" s="32"/>
      <c r="G15" s="32"/>
      <c r="H15" s="33"/>
      <c r="I15" s="34"/>
      <c r="J15" s="43"/>
      <c r="K15" s="56"/>
      <c r="L15" s="60"/>
      <c r="M15" s="58"/>
      <c r="N15" s="40"/>
      <c r="O15" s="62"/>
      <c r="P15" s="65"/>
      <c r="Q15" s="35"/>
      <c r="R15" s="43"/>
      <c r="S15" s="56"/>
      <c r="T15" s="60"/>
      <c r="U15" s="58"/>
      <c r="V15" s="41"/>
      <c r="W15" s="62"/>
      <c r="X15" s="65"/>
      <c r="AF15" s="36">
        <v>44256</v>
      </c>
    </row>
    <row r="16" spans="1:35" ht="13.2" x14ac:dyDescent="0.25">
      <c r="A16" s="118"/>
      <c r="B16" s="52"/>
      <c r="C16" s="32"/>
      <c r="D16" s="32"/>
      <c r="E16" s="32"/>
      <c r="F16" s="32"/>
      <c r="G16" s="32"/>
      <c r="H16" s="33"/>
      <c r="I16" s="34"/>
      <c r="J16" s="43"/>
      <c r="K16" s="56"/>
      <c r="L16" s="60"/>
      <c r="M16" s="58"/>
      <c r="N16" s="41"/>
      <c r="O16" s="62"/>
      <c r="P16" s="65"/>
      <c r="Q16" s="35"/>
      <c r="R16" s="43"/>
      <c r="S16" s="56"/>
      <c r="T16" s="60"/>
      <c r="U16" s="58"/>
      <c r="V16" s="41"/>
      <c r="W16" s="62"/>
      <c r="X16" s="65"/>
      <c r="AF16" s="36">
        <v>44287</v>
      </c>
    </row>
    <row r="17" spans="1:32" ht="13.2" x14ac:dyDescent="0.25">
      <c r="A17" s="118"/>
      <c r="B17" s="52"/>
      <c r="C17" s="32"/>
      <c r="D17" s="32"/>
      <c r="E17" s="32"/>
      <c r="F17" s="32"/>
      <c r="G17" s="32"/>
      <c r="H17" s="33"/>
      <c r="I17" s="34"/>
      <c r="J17" s="43"/>
      <c r="K17" s="56"/>
      <c r="L17" s="60"/>
      <c r="M17" s="58"/>
      <c r="N17" s="40"/>
      <c r="O17" s="62"/>
      <c r="P17" s="65"/>
      <c r="Q17" s="35"/>
      <c r="R17" s="43"/>
      <c r="S17" s="56"/>
      <c r="T17" s="60"/>
      <c r="U17" s="58"/>
      <c r="V17" s="41"/>
      <c r="W17" s="62"/>
      <c r="X17" s="65"/>
      <c r="AF17" s="36">
        <v>44317</v>
      </c>
    </row>
    <row r="18" spans="1:32" ht="13.2" x14ac:dyDescent="0.25">
      <c r="A18" s="118"/>
      <c r="B18" s="52"/>
      <c r="C18" s="32"/>
      <c r="D18" s="32"/>
      <c r="E18" s="32"/>
      <c r="F18" s="32"/>
      <c r="G18" s="32"/>
      <c r="H18" s="33"/>
      <c r="I18" s="34"/>
      <c r="J18" s="43"/>
      <c r="K18" s="56"/>
      <c r="L18" s="60"/>
      <c r="M18" s="58"/>
      <c r="N18" s="40"/>
      <c r="O18" s="62"/>
      <c r="P18" s="65"/>
      <c r="Q18" s="35"/>
      <c r="R18" s="43"/>
      <c r="S18" s="56"/>
      <c r="T18" s="60"/>
      <c r="U18" s="58"/>
      <c r="V18" s="41"/>
      <c r="W18" s="62"/>
      <c r="X18" s="65"/>
      <c r="AF18" s="36">
        <v>44348</v>
      </c>
    </row>
    <row r="19" spans="1:32" ht="13.2" x14ac:dyDescent="0.25">
      <c r="A19" s="118"/>
      <c r="B19" s="52"/>
      <c r="C19" s="32"/>
      <c r="D19" s="32"/>
      <c r="E19" s="32"/>
      <c r="F19" s="32"/>
      <c r="G19" s="32"/>
      <c r="H19" s="33"/>
      <c r="I19" s="34"/>
      <c r="J19" s="43"/>
      <c r="K19" s="56"/>
      <c r="L19" s="60"/>
      <c r="M19" s="58"/>
      <c r="N19" s="41"/>
      <c r="O19" s="62"/>
      <c r="P19" s="65"/>
      <c r="Q19" s="35"/>
      <c r="R19" s="43"/>
      <c r="S19" s="56"/>
      <c r="T19" s="60"/>
      <c r="U19" s="58"/>
      <c r="V19" s="41"/>
      <c r="W19" s="62"/>
      <c r="X19" s="65"/>
      <c r="AF19" s="36">
        <v>44378</v>
      </c>
    </row>
    <row r="20" spans="1:32" ht="13.2" x14ac:dyDescent="0.25">
      <c r="A20" s="118"/>
      <c r="B20" s="52"/>
      <c r="C20" s="32"/>
      <c r="D20" s="32"/>
      <c r="E20" s="32"/>
      <c r="F20" s="32"/>
      <c r="G20" s="32"/>
      <c r="H20" s="33"/>
      <c r="I20" s="34"/>
      <c r="J20" s="43"/>
      <c r="K20" s="56"/>
      <c r="L20" s="60"/>
      <c r="M20" s="58"/>
      <c r="N20" s="40"/>
      <c r="O20" s="62"/>
      <c r="P20" s="65"/>
      <c r="Q20" s="35"/>
      <c r="R20" s="43"/>
      <c r="S20" s="56"/>
      <c r="T20" s="60"/>
      <c r="U20" s="58"/>
      <c r="V20" s="41"/>
      <c r="W20" s="62"/>
      <c r="X20" s="65"/>
      <c r="AF20" s="36">
        <v>44409</v>
      </c>
    </row>
    <row r="21" spans="1:32" ht="13.2" x14ac:dyDescent="0.25">
      <c r="A21" s="118"/>
      <c r="B21" s="52"/>
      <c r="C21" s="32"/>
      <c r="D21" s="32"/>
      <c r="E21" s="32"/>
      <c r="F21" s="32"/>
      <c r="G21" s="32"/>
      <c r="H21" s="33"/>
      <c r="I21" s="34"/>
      <c r="J21" s="43"/>
      <c r="K21" s="56"/>
      <c r="L21" s="60"/>
      <c r="M21" s="58"/>
      <c r="N21" s="40"/>
      <c r="O21" s="62"/>
      <c r="P21" s="65"/>
      <c r="Q21" s="35"/>
      <c r="R21" s="43"/>
      <c r="S21" s="56"/>
      <c r="T21" s="60"/>
      <c r="U21" s="58"/>
      <c r="V21" s="41"/>
      <c r="W21" s="62"/>
      <c r="X21" s="65"/>
      <c r="AF21" s="36">
        <v>44440</v>
      </c>
    </row>
    <row r="22" spans="1:32" ht="13.2" x14ac:dyDescent="0.25">
      <c r="A22" s="118"/>
      <c r="B22" s="52"/>
      <c r="C22" s="32"/>
      <c r="D22" s="32"/>
      <c r="E22" s="32"/>
      <c r="F22" s="32"/>
      <c r="G22" s="32"/>
      <c r="H22" s="33"/>
      <c r="I22" s="34"/>
      <c r="J22" s="43"/>
      <c r="K22" s="56"/>
      <c r="L22" s="60"/>
      <c r="M22" s="58"/>
      <c r="N22" s="41"/>
      <c r="O22" s="62"/>
      <c r="P22" s="65"/>
      <c r="Q22" s="35"/>
      <c r="R22" s="43"/>
      <c r="S22" s="56"/>
      <c r="T22" s="60"/>
      <c r="U22" s="58"/>
      <c r="V22" s="41"/>
      <c r="W22" s="62"/>
      <c r="X22" s="65"/>
      <c r="AF22" s="36">
        <v>44470</v>
      </c>
    </row>
    <row r="23" spans="1:32" ht="13.2" x14ac:dyDescent="0.25">
      <c r="A23" s="118"/>
      <c r="B23" s="52"/>
      <c r="C23" s="32"/>
      <c r="D23" s="32"/>
      <c r="E23" s="32"/>
      <c r="F23" s="32"/>
      <c r="G23" s="32"/>
      <c r="H23" s="33"/>
      <c r="I23" s="34"/>
      <c r="J23" s="43"/>
      <c r="K23" s="56"/>
      <c r="L23" s="60"/>
      <c r="M23" s="58"/>
      <c r="N23" s="40"/>
      <c r="O23" s="62"/>
      <c r="P23" s="65"/>
      <c r="Q23" s="35"/>
      <c r="R23" s="43"/>
      <c r="S23" s="56"/>
      <c r="T23" s="60"/>
      <c r="U23" s="58"/>
      <c r="V23" s="41"/>
      <c r="W23" s="62"/>
      <c r="X23" s="65"/>
    </row>
    <row r="24" spans="1:32" ht="13.2" x14ac:dyDescent="0.25">
      <c r="A24" s="118"/>
      <c r="B24" s="52"/>
      <c r="C24" s="32"/>
      <c r="D24" s="32"/>
      <c r="E24" s="32"/>
      <c r="F24" s="32"/>
      <c r="G24" s="32"/>
      <c r="H24" s="33"/>
      <c r="I24" s="34"/>
      <c r="J24" s="43"/>
      <c r="K24" s="56"/>
      <c r="L24" s="60"/>
      <c r="M24" s="58"/>
      <c r="N24" s="40"/>
      <c r="O24" s="62"/>
      <c r="P24" s="65"/>
      <c r="Q24" s="35"/>
      <c r="R24" s="43"/>
      <c r="S24" s="56"/>
      <c r="T24" s="60"/>
      <c r="U24" s="58"/>
      <c r="V24" s="41"/>
      <c r="W24" s="62"/>
      <c r="X24" s="65"/>
    </row>
    <row r="25" spans="1:32" ht="13.2" x14ac:dyDescent="0.25">
      <c r="A25" s="118"/>
      <c r="B25" s="52"/>
      <c r="C25" s="32"/>
      <c r="D25" s="32"/>
      <c r="E25" s="32"/>
      <c r="F25" s="32"/>
      <c r="G25" s="32"/>
      <c r="H25" s="33"/>
      <c r="I25" s="34"/>
      <c r="J25" s="43"/>
      <c r="K25" s="56"/>
      <c r="L25" s="60"/>
      <c r="M25" s="58"/>
      <c r="N25" s="41"/>
      <c r="O25" s="62"/>
      <c r="P25" s="65"/>
      <c r="Q25" s="35"/>
      <c r="R25" s="43"/>
      <c r="S25" s="56"/>
      <c r="T25" s="60"/>
      <c r="U25" s="58"/>
      <c r="V25" s="41"/>
      <c r="W25" s="62"/>
      <c r="X25" s="65"/>
    </row>
    <row r="26" spans="1:32" ht="13.2" x14ac:dyDescent="0.25">
      <c r="A26" s="118"/>
      <c r="B26" s="52"/>
      <c r="C26" s="32"/>
      <c r="D26" s="32"/>
      <c r="E26" s="32"/>
      <c r="F26" s="32"/>
      <c r="G26" s="32"/>
      <c r="H26" s="33"/>
      <c r="I26" s="34"/>
      <c r="J26" s="43"/>
      <c r="K26" s="56"/>
      <c r="L26" s="60"/>
      <c r="M26" s="58"/>
      <c r="N26" s="40"/>
      <c r="O26" s="62"/>
      <c r="P26" s="65"/>
      <c r="Q26" s="35"/>
      <c r="R26" s="43"/>
      <c r="S26" s="56"/>
      <c r="T26" s="60"/>
      <c r="U26" s="58"/>
      <c r="V26" s="41"/>
      <c r="W26" s="62"/>
      <c r="X26" s="65"/>
    </row>
    <row r="27" spans="1:32" ht="13.2" x14ac:dyDescent="0.25">
      <c r="A27" s="118"/>
      <c r="B27" s="52"/>
      <c r="C27" s="32"/>
      <c r="D27" s="32"/>
      <c r="E27" s="32"/>
      <c r="F27" s="32"/>
      <c r="G27" s="32"/>
      <c r="H27" s="33"/>
      <c r="I27" s="34"/>
      <c r="J27" s="43"/>
      <c r="K27" s="56"/>
      <c r="L27" s="60"/>
      <c r="M27" s="58"/>
      <c r="N27" s="40"/>
      <c r="O27" s="62"/>
      <c r="P27" s="65"/>
      <c r="Q27" s="35"/>
      <c r="R27" s="43"/>
      <c r="S27" s="56"/>
      <c r="T27" s="60"/>
      <c r="U27" s="58"/>
      <c r="V27" s="41"/>
      <c r="W27" s="62"/>
      <c r="X27" s="65"/>
    </row>
    <row r="28" spans="1:32" ht="13.2" x14ac:dyDescent="0.25">
      <c r="A28" s="118"/>
      <c r="B28" s="52"/>
      <c r="C28" s="32"/>
      <c r="D28" s="32"/>
      <c r="E28" s="32"/>
      <c r="F28" s="32"/>
      <c r="G28" s="32"/>
      <c r="H28" s="33"/>
      <c r="I28" s="34"/>
      <c r="J28" s="43"/>
      <c r="K28" s="56"/>
      <c r="L28" s="60"/>
      <c r="M28" s="58"/>
      <c r="N28" s="41"/>
      <c r="O28" s="62"/>
      <c r="P28" s="65"/>
      <c r="Q28" s="35"/>
      <c r="R28" s="43"/>
      <c r="S28" s="56"/>
      <c r="T28" s="60"/>
      <c r="U28" s="58"/>
      <c r="V28" s="41"/>
      <c r="W28" s="62"/>
      <c r="X28" s="65"/>
    </row>
    <row r="29" spans="1:32" ht="13.2" x14ac:dyDescent="0.25">
      <c r="A29" s="118"/>
      <c r="B29" s="52"/>
      <c r="C29" s="32"/>
      <c r="D29" s="32"/>
      <c r="E29" s="32"/>
      <c r="F29" s="32"/>
      <c r="G29" s="32"/>
      <c r="H29" s="33"/>
      <c r="I29" s="34"/>
      <c r="J29" s="43"/>
      <c r="K29" s="56"/>
      <c r="L29" s="60"/>
      <c r="M29" s="58"/>
      <c r="N29" s="40"/>
      <c r="O29" s="62"/>
      <c r="P29" s="65"/>
      <c r="Q29" s="35"/>
      <c r="R29" s="43"/>
      <c r="S29" s="56"/>
      <c r="T29" s="60"/>
      <c r="U29" s="58"/>
      <c r="V29" s="41"/>
      <c r="W29" s="62"/>
      <c r="X29" s="65"/>
    </row>
    <row r="30" spans="1:32" ht="13.2" x14ac:dyDescent="0.25">
      <c r="A30" s="118"/>
      <c r="B30" s="52"/>
      <c r="C30" s="32"/>
      <c r="D30" s="32"/>
      <c r="E30" s="32"/>
      <c r="F30" s="32"/>
      <c r="G30" s="32"/>
      <c r="H30" s="33"/>
      <c r="I30" s="34"/>
      <c r="J30" s="43"/>
      <c r="K30" s="56"/>
      <c r="L30" s="60"/>
      <c r="M30" s="58"/>
      <c r="N30" s="40"/>
      <c r="O30" s="62"/>
      <c r="P30" s="65"/>
      <c r="Q30" s="35"/>
      <c r="R30" s="43"/>
      <c r="S30" s="56"/>
      <c r="T30" s="60"/>
      <c r="U30" s="58"/>
      <c r="V30" s="41"/>
      <c r="W30" s="62"/>
      <c r="X30" s="65"/>
    </row>
    <row r="31" spans="1:32" ht="13.2" x14ac:dyDescent="0.25">
      <c r="A31" s="118"/>
      <c r="B31" s="52"/>
      <c r="C31" s="32"/>
      <c r="D31" s="32"/>
      <c r="E31" s="32"/>
      <c r="F31" s="32"/>
      <c r="G31" s="32"/>
      <c r="H31" s="33"/>
      <c r="I31" s="34"/>
      <c r="J31" s="43"/>
      <c r="K31" s="56"/>
      <c r="L31" s="60"/>
      <c r="M31" s="58"/>
      <c r="N31" s="41"/>
      <c r="O31" s="62"/>
      <c r="P31" s="65"/>
      <c r="Q31" s="35"/>
      <c r="R31" s="43"/>
      <c r="S31" s="56"/>
      <c r="T31" s="60"/>
      <c r="U31" s="58"/>
      <c r="V31" s="41"/>
      <c r="W31" s="62"/>
      <c r="X31" s="65"/>
    </row>
    <row r="32" spans="1:32" ht="13.2" x14ac:dyDescent="0.25">
      <c r="A32" s="118"/>
      <c r="B32" s="52"/>
      <c r="C32" s="32"/>
      <c r="D32" s="32"/>
      <c r="E32" s="32"/>
      <c r="F32" s="32"/>
      <c r="G32" s="32"/>
      <c r="H32" s="33"/>
      <c r="I32" s="34"/>
      <c r="J32" s="43"/>
      <c r="K32" s="56"/>
      <c r="L32" s="60"/>
      <c r="M32" s="58"/>
      <c r="N32" s="40"/>
      <c r="O32" s="62"/>
      <c r="P32" s="65"/>
      <c r="Q32" s="35"/>
      <c r="R32" s="43"/>
      <c r="S32" s="56"/>
      <c r="T32" s="60"/>
      <c r="U32" s="58"/>
      <c r="V32" s="41"/>
      <c r="W32" s="62"/>
      <c r="X32" s="65"/>
    </row>
    <row r="33" spans="1:24" ht="13.2" x14ac:dyDescent="0.25">
      <c r="A33" s="118"/>
      <c r="B33" s="52"/>
      <c r="C33" s="32"/>
      <c r="D33" s="32"/>
      <c r="E33" s="32"/>
      <c r="F33" s="32"/>
      <c r="G33" s="32"/>
      <c r="H33" s="33"/>
      <c r="I33" s="34"/>
      <c r="J33" s="43"/>
      <c r="K33" s="56"/>
      <c r="L33" s="60"/>
      <c r="M33" s="58"/>
      <c r="N33" s="40"/>
      <c r="O33" s="62"/>
      <c r="P33" s="65"/>
      <c r="Q33" s="35"/>
      <c r="R33" s="43"/>
      <c r="S33" s="56"/>
      <c r="T33" s="60"/>
      <c r="U33" s="58"/>
      <c r="V33" s="41"/>
      <c r="W33" s="62"/>
      <c r="X33" s="65"/>
    </row>
    <row r="34" spans="1:24" ht="13.2" x14ac:dyDescent="0.25">
      <c r="A34" s="118"/>
      <c r="B34" s="52"/>
      <c r="C34" s="32"/>
      <c r="D34" s="32"/>
      <c r="E34" s="32"/>
      <c r="F34" s="32"/>
      <c r="G34" s="32"/>
      <c r="H34" s="33"/>
      <c r="I34" s="34"/>
      <c r="J34" s="43"/>
      <c r="K34" s="56"/>
      <c r="L34" s="60"/>
      <c r="M34" s="58"/>
      <c r="N34" s="41"/>
      <c r="O34" s="62"/>
      <c r="P34" s="65"/>
      <c r="Q34" s="35"/>
      <c r="R34" s="43"/>
      <c r="S34" s="56"/>
      <c r="T34" s="60"/>
      <c r="U34" s="58"/>
      <c r="V34" s="41"/>
      <c r="W34" s="62"/>
      <c r="X34" s="65"/>
    </row>
    <row r="35" spans="1:24" ht="13.2" x14ac:dyDescent="0.25">
      <c r="A35" s="118"/>
      <c r="B35" s="52"/>
      <c r="C35" s="32"/>
      <c r="D35" s="32"/>
      <c r="E35" s="32"/>
      <c r="F35" s="32"/>
      <c r="G35" s="32"/>
      <c r="H35" s="33"/>
      <c r="I35" s="34"/>
      <c r="J35" s="43"/>
      <c r="K35" s="56"/>
      <c r="L35" s="60"/>
      <c r="M35" s="58"/>
      <c r="N35" s="40"/>
      <c r="O35" s="62"/>
      <c r="P35" s="65"/>
      <c r="Q35" s="35"/>
      <c r="R35" s="43"/>
      <c r="S35" s="56"/>
      <c r="T35" s="60"/>
      <c r="U35" s="58"/>
      <c r="V35" s="41"/>
      <c r="W35" s="62"/>
      <c r="X35" s="65"/>
    </row>
    <row r="36" spans="1:24" ht="13.2" x14ac:dyDescent="0.25">
      <c r="A36" s="118"/>
      <c r="B36" s="52"/>
      <c r="C36" s="32"/>
      <c r="D36" s="32"/>
      <c r="E36" s="32"/>
      <c r="F36" s="32"/>
      <c r="G36" s="32"/>
      <c r="H36" s="33"/>
      <c r="I36" s="34"/>
      <c r="J36" s="43"/>
      <c r="K36" s="56"/>
      <c r="L36" s="60"/>
      <c r="M36" s="58"/>
      <c r="N36" s="40"/>
      <c r="O36" s="62"/>
      <c r="P36" s="65"/>
      <c r="Q36" s="35"/>
      <c r="R36" s="43"/>
      <c r="S36" s="56"/>
      <c r="T36" s="60"/>
      <c r="U36" s="58"/>
      <c r="V36" s="41"/>
      <c r="W36" s="62"/>
      <c r="X36" s="65"/>
    </row>
    <row r="37" spans="1:24" ht="13.2" x14ac:dyDescent="0.25">
      <c r="A37" s="118"/>
      <c r="B37" s="52"/>
      <c r="C37" s="32"/>
      <c r="D37" s="32"/>
      <c r="E37" s="32"/>
      <c r="F37" s="32"/>
      <c r="G37" s="32"/>
      <c r="H37" s="33"/>
      <c r="I37" s="34"/>
      <c r="J37" s="43"/>
      <c r="K37" s="56"/>
      <c r="L37" s="60"/>
      <c r="M37" s="58"/>
      <c r="N37" s="41"/>
      <c r="O37" s="62"/>
      <c r="P37" s="65"/>
      <c r="Q37" s="35"/>
      <c r="R37" s="43"/>
      <c r="S37" s="56"/>
      <c r="T37" s="60"/>
      <c r="U37" s="58"/>
      <c r="V37" s="41"/>
      <c r="W37" s="62"/>
      <c r="X37" s="65"/>
    </row>
    <row r="38" spans="1:24" ht="13.2" x14ac:dyDescent="0.25">
      <c r="A38" s="118"/>
      <c r="B38" s="52"/>
      <c r="C38" s="32"/>
      <c r="D38" s="32"/>
      <c r="E38" s="32"/>
      <c r="F38" s="32"/>
      <c r="G38" s="32"/>
      <c r="H38" s="33"/>
      <c r="I38" s="34"/>
      <c r="J38" s="43"/>
      <c r="K38" s="56"/>
      <c r="L38" s="60"/>
      <c r="M38" s="58"/>
      <c r="N38" s="40"/>
      <c r="O38" s="62"/>
      <c r="P38" s="65"/>
      <c r="Q38" s="35"/>
      <c r="R38" s="43"/>
      <c r="S38" s="56"/>
      <c r="T38" s="60"/>
      <c r="U38" s="58"/>
      <c r="V38" s="41"/>
      <c r="W38" s="62"/>
      <c r="X38" s="65"/>
    </row>
    <row r="39" spans="1:24" ht="13.2" x14ac:dyDescent="0.25">
      <c r="A39" s="118"/>
      <c r="B39" s="52"/>
      <c r="C39" s="32"/>
      <c r="D39" s="32"/>
      <c r="E39" s="32"/>
      <c r="F39" s="32"/>
      <c r="G39" s="32"/>
      <c r="H39" s="33"/>
      <c r="I39" s="34"/>
      <c r="J39" s="43"/>
      <c r="K39" s="56"/>
      <c r="L39" s="60"/>
      <c r="M39" s="58"/>
      <c r="N39" s="40"/>
      <c r="O39" s="62"/>
      <c r="P39" s="65"/>
      <c r="Q39" s="35"/>
      <c r="R39" s="43"/>
      <c r="S39" s="56"/>
      <c r="T39" s="60"/>
      <c r="U39" s="58"/>
      <c r="V39" s="41"/>
      <c r="W39" s="62"/>
      <c r="X39" s="65"/>
    </row>
    <row r="40" spans="1:24" ht="13.2" x14ac:dyDescent="0.25">
      <c r="A40" s="118"/>
      <c r="B40" s="52"/>
      <c r="C40" s="32"/>
      <c r="D40" s="32"/>
      <c r="E40" s="32"/>
      <c r="F40" s="32"/>
      <c r="G40" s="32"/>
      <c r="H40" s="33"/>
      <c r="I40" s="34"/>
      <c r="J40" s="43"/>
      <c r="K40" s="56"/>
      <c r="L40" s="60"/>
      <c r="M40" s="58"/>
      <c r="N40" s="41"/>
      <c r="O40" s="62"/>
      <c r="P40" s="65"/>
      <c r="Q40" s="35"/>
      <c r="R40" s="43"/>
      <c r="S40" s="56"/>
      <c r="T40" s="60"/>
      <c r="U40" s="58"/>
      <c r="V40" s="41"/>
      <c r="W40" s="62"/>
      <c r="X40" s="65"/>
    </row>
    <row r="41" spans="1:24" ht="13.2" x14ac:dyDescent="0.25">
      <c r="A41" s="118"/>
      <c r="B41" s="52"/>
      <c r="C41" s="32"/>
      <c r="D41" s="32"/>
      <c r="E41" s="32"/>
      <c r="F41" s="32"/>
      <c r="G41" s="32"/>
      <c r="H41" s="33"/>
      <c r="I41" s="34"/>
      <c r="J41" s="43"/>
      <c r="K41" s="56"/>
      <c r="L41" s="60"/>
      <c r="M41" s="58"/>
      <c r="N41" s="40"/>
      <c r="O41" s="62"/>
      <c r="P41" s="65"/>
      <c r="Q41" s="35"/>
      <c r="R41" s="43"/>
      <c r="S41" s="56"/>
      <c r="T41" s="60"/>
      <c r="U41" s="58"/>
      <c r="V41" s="41"/>
      <c r="W41" s="62"/>
      <c r="X41" s="65"/>
    </row>
    <row r="42" spans="1:24" ht="13.2" x14ac:dyDescent="0.25">
      <c r="A42" s="118"/>
      <c r="B42" s="52"/>
      <c r="C42" s="32"/>
      <c r="D42" s="32"/>
      <c r="E42" s="32"/>
      <c r="F42" s="32"/>
      <c r="G42" s="32"/>
      <c r="H42" s="33"/>
      <c r="I42" s="34"/>
      <c r="J42" s="43"/>
      <c r="K42" s="56"/>
      <c r="L42" s="60"/>
      <c r="M42" s="58"/>
      <c r="N42" s="40"/>
      <c r="O42" s="62"/>
      <c r="P42" s="65"/>
      <c r="Q42" s="35"/>
      <c r="R42" s="43"/>
      <c r="S42" s="56"/>
      <c r="T42" s="60"/>
      <c r="U42" s="58"/>
      <c r="V42" s="41"/>
      <c r="W42" s="62"/>
      <c r="X42" s="65"/>
    </row>
    <row r="43" spans="1:24" ht="13.2" x14ac:dyDescent="0.25">
      <c r="A43" s="118"/>
      <c r="B43" s="52"/>
      <c r="C43" s="32"/>
      <c r="D43" s="32"/>
      <c r="E43" s="32"/>
      <c r="F43" s="32"/>
      <c r="G43" s="32"/>
      <c r="H43" s="33"/>
      <c r="I43" s="34"/>
      <c r="J43" s="43"/>
      <c r="K43" s="56"/>
      <c r="L43" s="60"/>
      <c r="M43" s="58"/>
      <c r="N43" s="41"/>
      <c r="O43" s="62"/>
      <c r="P43" s="65"/>
      <c r="Q43" s="35"/>
      <c r="R43" s="43"/>
      <c r="S43" s="56"/>
      <c r="T43" s="60"/>
      <c r="U43" s="58"/>
      <c r="V43" s="41"/>
      <c r="W43" s="62"/>
      <c r="X43" s="65"/>
    </row>
    <row r="44" spans="1:24" ht="13.2" x14ac:dyDescent="0.25">
      <c r="A44" s="118"/>
      <c r="B44" s="52"/>
      <c r="C44" s="32"/>
      <c r="D44" s="32"/>
      <c r="E44" s="32"/>
      <c r="F44" s="32"/>
      <c r="G44" s="32"/>
      <c r="H44" s="33"/>
      <c r="I44" s="34"/>
      <c r="J44" s="43"/>
      <c r="K44" s="56"/>
      <c r="L44" s="60"/>
      <c r="M44" s="58"/>
      <c r="N44" s="40"/>
      <c r="O44" s="62"/>
      <c r="P44" s="65"/>
      <c r="Q44" s="35"/>
      <c r="R44" s="43"/>
      <c r="S44" s="56"/>
      <c r="T44" s="60"/>
      <c r="U44" s="58"/>
      <c r="V44" s="41"/>
      <c r="W44" s="62"/>
      <c r="X44" s="65"/>
    </row>
    <row r="45" spans="1:24" ht="13.2" x14ac:dyDescent="0.25">
      <c r="A45" s="118"/>
      <c r="B45" s="52"/>
      <c r="C45" s="32"/>
      <c r="D45" s="32"/>
      <c r="E45" s="32"/>
      <c r="F45" s="32"/>
      <c r="G45" s="32"/>
      <c r="H45" s="33"/>
      <c r="I45" s="34"/>
      <c r="J45" s="43"/>
      <c r="K45" s="56"/>
      <c r="L45" s="60"/>
      <c r="M45" s="58"/>
      <c r="N45" s="40"/>
      <c r="O45" s="62"/>
      <c r="P45" s="65"/>
      <c r="Q45" s="35"/>
      <c r="R45" s="43"/>
      <c r="S45" s="56"/>
      <c r="T45" s="60"/>
      <c r="U45" s="58"/>
      <c r="V45" s="41"/>
      <c r="W45" s="62"/>
      <c r="X45" s="65"/>
    </row>
    <row r="46" spans="1:24" ht="13.2" x14ac:dyDescent="0.25">
      <c r="A46" s="118"/>
      <c r="B46" s="52"/>
      <c r="C46" s="32"/>
      <c r="D46" s="32"/>
      <c r="E46" s="32"/>
      <c r="F46" s="32"/>
      <c r="G46" s="32"/>
      <c r="H46" s="33"/>
      <c r="I46" s="34"/>
      <c r="J46" s="43"/>
      <c r="K46" s="56"/>
      <c r="L46" s="60"/>
      <c r="M46" s="58"/>
      <c r="N46" s="41"/>
      <c r="O46" s="62"/>
      <c r="P46" s="65"/>
      <c r="Q46" s="35"/>
      <c r="R46" s="43"/>
      <c r="S46" s="56"/>
      <c r="T46" s="60"/>
      <c r="U46" s="58"/>
      <c r="V46" s="41"/>
      <c r="W46" s="62"/>
      <c r="X46" s="65"/>
    </row>
    <row r="47" spans="1:24" ht="13.2" x14ac:dyDescent="0.25">
      <c r="A47" s="118"/>
      <c r="B47" s="52"/>
      <c r="C47" s="32"/>
      <c r="D47" s="32"/>
      <c r="E47" s="32"/>
      <c r="F47" s="32"/>
      <c r="G47" s="32"/>
      <c r="H47" s="33"/>
      <c r="I47" s="34"/>
      <c r="J47" s="43"/>
      <c r="K47" s="56"/>
      <c r="L47" s="60"/>
      <c r="M47" s="58"/>
      <c r="N47" s="40"/>
      <c r="O47" s="62"/>
      <c r="P47" s="65"/>
      <c r="Q47" s="35"/>
      <c r="R47" s="43"/>
      <c r="S47" s="56"/>
      <c r="T47" s="60"/>
      <c r="U47" s="58"/>
      <c r="V47" s="41"/>
      <c r="W47" s="62"/>
      <c r="X47" s="65"/>
    </row>
    <row r="48" spans="1:24" ht="13.2" x14ac:dyDescent="0.25">
      <c r="A48" s="118"/>
      <c r="B48" s="52"/>
      <c r="C48" s="32"/>
      <c r="D48" s="32"/>
      <c r="E48" s="32"/>
      <c r="F48" s="32"/>
      <c r="G48" s="32"/>
      <c r="H48" s="33"/>
      <c r="I48" s="34"/>
      <c r="J48" s="43"/>
      <c r="K48" s="56"/>
      <c r="L48" s="60"/>
      <c r="M48" s="58"/>
      <c r="N48" s="40"/>
      <c r="O48" s="62"/>
      <c r="P48" s="65"/>
      <c r="Q48" s="35"/>
      <c r="R48" s="43"/>
      <c r="S48" s="56"/>
      <c r="T48" s="60"/>
      <c r="U48" s="58"/>
      <c r="V48" s="41"/>
      <c r="W48" s="62"/>
      <c r="X48" s="65"/>
    </row>
    <row r="49" spans="1:24" ht="13.2" x14ac:dyDescent="0.25">
      <c r="A49" s="118"/>
      <c r="B49" s="52"/>
      <c r="C49" s="32"/>
      <c r="D49" s="32"/>
      <c r="E49" s="32"/>
      <c r="F49" s="32"/>
      <c r="G49" s="32"/>
      <c r="H49" s="33"/>
      <c r="I49" s="34"/>
      <c r="J49" s="43"/>
      <c r="K49" s="56"/>
      <c r="L49" s="60"/>
      <c r="M49" s="58"/>
      <c r="N49" s="41"/>
      <c r="O49" s="62"/>
      <c r="P49" s="65"/>
      <c r="Q49" s="35"/>
      <c r="R49" s="43"/>
      <c r="S49" s="56"/>
      <c r="T49" s="60"/>
      <c r="U49" s="58"/>
      <c r="V49" s="41"/>
      <c r="W49" s="62"/>
      <c r="X49" s="65"/>
    </row>
    <row r="50" spans="1:24" ht="13.2" x14ac:dyDescent="0.25">
      <c r="A50" s="118"/>
      <c r="B50" s="52"/>
      <c r="C50" s="32"/>
      <c r="D50" s="32"/>
      <c r="E50" s="32"/>
      <c r="F50" s="32"/>
      <c r="G50" s="32"/>
      <c r="H50" s="33"/>
      <c r="I50" s="34"/>
      <c r="J50" s="43"/>
      <c r="K50" s="56"/>
      <c r="L50" s="60"/>
      <c r="M50" s="58"/>
      <c r="N50" s="40"/>
      <c r="O50" s="62"/>
      <c r="P50" s="65"/>
      <c r="Q50" s="35"/>
      <c r="R50" s="43"/>
      <c r="S50" s="56"/>
      <c r="T50" s="60"/>
      <c r="U50" s="58"/>
      <c r="V50" s="41"/>
      <c r="W50" s="62"/>
      <c r="X50" s="65"/>
    </row>
    <row r="51" spans="1:24" ht="13.2" x14ac:dyDescent="0.25">
      <c r="A51" s="118"/>
      <c r="B51" s="52"/>
      <c r="C51" s="32"/>
      <c r="D51" s="32"/>
      <c r="E51" s="32"/>
      <c r="F51" s="32"/>
      <c r="G51" s="32"/>
      <c r="H51" s="33"/>
      <c r="I51" s="34"/>
      <c r="J51" s="43"/>
      <c r="K51" s="56"/>
      <c r="L51" s="60"/>
      <c r="M51" s="58"/>
      <c r="N51" s="40"/>
      <c r="O51" s="62"/>
      <c r="P51" s="65"/>
      <c r="Q51" s="35"/>
      <c r="R51" s="43"/>
      <c r="S51" s="56"/>
      <c r="T51" s="60"/>
      <c r="U51" s="58"/>
      <c r="V51" s="41"/>
      <c r="W51" s="62"/>
      <c r="X51" s="65"/>
    </row>
    <row r="52" spans="1:24" ht="13.2" x14ac:dyDescent="0.25">
      <c r="A52" s="118"/>
      <c r="B52" s="52"/>
      <c r="C52" s="32"/>
      <c r="D52" s="32"/>
      <c r="E52" s="32"/>
      <c r="F52" s="32"/>
      <c r="G52" s="32"/>
      <c r="H52" s="33"/>
      <c r="I52" s="34"/>
      <c r="J52" s="43"/>
      <c r="K52" s="56"/>
      <c r="L52" s="60"/>
      <c r="M52" s="58"/>
      <c r="N52" s="41"/>
      <c r="O52" s="62"/>
      <c r="P52" s="65"/>
      <c r="Q52" s="35"/>
      <c r="R52" s="43"/>
      <c r="S52" s="56"/>
      <c r="T52" s="60"/>
      <c r="U52" s="58"/>
      <c r="V52" s="41"/>
      <c r="W52" s="62"/>
      <c r="X52" s="65"/>
    </row>
    <row r="53" spans="1:24" ht="13.2" x14ac:dyDescent="0.25">
      <c r="A53" s="118"/>
      <c r="B53" s="52"/>
      <c r="C53" s="32"/>
      <c r="D53" s="32"/>
      <c r="E53" s="32"/>
      <c r="F53" s="32"/>
      <c r="G53" s="32"/>
      <c r="H53" s="33"/>
      <c r="I53" s="34"/>
      <c r="J53" s="43"/>
      <c r="K53" s="56"/>
      <c r="L53" s="60"/>
      <c r="M53" s="58"/>
      <c r="N53" s="40"/>
      <c r="O53" s="62"/>
      <c r="P53" s="65"/>
      <c r="Q53" s="35"/>
      <c r="R53" s="43"/>
      <c r="S53" s="56"/>
      <c r="T53" s="60"/>
      <c r="U53" s="58"/>
      <c r="V53" s="41"/>
      <c r="W53" s="62"/>
      <c r="X53" s="65"/>
    </row>
    <row r="54" spans="1:24" ht="13.2" x14ac:dyDescent="0.25">
      <c r="A54" s="118"/>
      <c r="B54" s="52"/>
      <c r="C54" s="32"/>
      <c r="D54" s="32"/>
      <c r="E54" s="32"/>
      <c r="F54" s="32"/>
      <c r="G54" s="32"/>
      <c r="H54" s="33"/>
      <c r="I54" s="34"/>
      <c r="J54" s="43"/>
      <c r="K54" s="56"/>
      <c r="L54" s="60"/>
      <c r="M54" s="58"/>
      <c r="N54" s="40"/>
      <c r="O54" s="62"/>
      <c r="P54" s="65"/>
      <c r="Q54" s="35"/>
      <c r="R54" s="43"/>
      <c r="S54" s="56"/>
      <c r="T54" s="60"/>
      <c r="U54" s="58"/>
      <c r="V54" s="41"/>
      <c r="W54" s="62"/>
      <c r="X54" s="65"/>
    </row>
    <row r="55" spans="1:24" ht="13.2" x14ac:dyDescent="0.25">
      <c r="A55" s="118"/>
      <c r="B55" s="52"/>
      <c r="C55" s="32"/>
      <c r="D55" s="32"/>
      <c r="E55" s="32"/>
      <c r="F55" s="32"/>
      <c r="G55" s="32"/>
      <c r="H55" s="33"/>
      <c r="I55" s="34"/>
      <c r="J55" s="43"/>
      <c r="K55" s="56"/>
      <c r="L55" s="60"/>
      <c r="M55" s="58"/>
      <c r="N55" s="41"/>
      <c r="O55" s="62"/>
      <c r="P55" s="65"/>
      <c r="Q55" s="35"/>
      <c r="R55" s="43"/>
      <c r="S55" s="56"/>
      <c r="T55" s="60"/>
      <c r="U55" s="58"/>
      <c r="V55" s="41"/>
      <c r="W55" s="62"/>
      <c r="X55" s="65"/>
    </row>
    <row r="56" spans="1:24" ht="13.2" x14ac:dyDescent="0.25">
      <c r="A56" s="118"/>
      <c r="B56" s="52"/>
      <c r="C56" s="32"/>
      <c r="D56" s="32"/>
      <c r="E56" s="32"/>
      <c r="F56" s="32"/>
      <c r="G56" s="32"/>
      <c r="H56" s="33"/>
      <c r="I56" s="34"/>
      <c r="J56" s="43"/>
      <c r="K56" s="56"/>
      <c r="L56" s="60"/>
      <c r="M56" s="58"/>
      <c r="N56" s="40"/>
      <c r="O56" s="62"/>
      <c r="P56" s="65"/>
      <c r="Q56" s="35"/>
      <c r="R56" s="43"/>
      <c r="S56" s="56"/>
      <c r="T56" s="60"/>
      <c r="U56" s="58"/>
      <c r="V56" s="41"/>
      <c r="W56" s="62"/>
      <c r="X56" s="65"/>
    </row>
    <row r="57" spans="1:24" ht="13.2" x14ac:dyDescent="0.25">
      <c r="A57" s="118"/>
      <c r="B57" s="52"/>
      <c r="C57" s="32"/>
      <c r="D57" s="32"/>
      <c r="E57" s="32"/>
      <c r="F57" s="32"/>
      <c r="G57" s="32"/>
      <c r="H57" s="33"/>
      <c r="I57" s="34"/>
      <c r="J57" s="43"/>
      <c r="K57" s="56"/>
      <c r="L57" s="60"/>
      <c r="M57" s="58"/>
      <c r="N57" s="40"/>
      <c r="O57" s="62"/>
      <c r="P57" s="65"/>
      <c r="Q57" s="35"/>
      <c r="R57" s="43"/>
      <c r="S57" s="56"/>
      <c r="T57" s="60"/>
      <c r="U57" s="58"/>
      <c r="V57" s="41"/>
      <c r="W57" s="62"/>
      <c r="X57" s="65"/>
    </row>
    <row r="58" spans="1:24" ht="13.2" x14ac:dyDescent="0.25">
      <c r="A58" s="118"/>
      <c r="B58" s="52"/>
      <c r="C58" s="32"/>
      <c r="D58" s="32"/>
      <c r="E58" s="32"/>
      <c r="F58" s="32"/>
      <c r="G58" s="32"/>
      <c r="H58" s="33"/>
      <c r="I58" s="34"/>
      <c r="J58" s="43"/>
      <c r="K58" s="56"/>
      <c r="L58" s="60"/>
      <c r="M58" s="58"/>
      <c r="N58" s="41"/>
      <c r="O58" s="62"/>
      <c r="P58" s="65"/>
      <c r="Q58" s="35"/>
      <c r="R58" s="43"/>
      <c r="S58" s="56"/>
      <c r="T58" s="60"/>
      <c r="U58" s="58"/>
      <c r="V58" s="41"/>
      <c r="W58" s="62"/>
      <c r="X58" s="65"/>
    </row>
    <row r="59" spans="1:24" ht="13.2" x14ac:dyDescent="0.25">
      <c r="A59" s="118"/>
      <c r="B59" s="52"/>
      <c r="C59" s="32"/>
      <c r="D59" s="32"/>
      <c r="E59" s="32"/>
      <c r="F59" s="32"/>
      <c r="G59" s="32"/>
      <c r="H59" s="33"/>
      <c r="I59" s="34"/>
      <c r="J59" s="43"/>
      <c r="K59" s="56"/>
      <c r="L59" s="60"/>
      <c r="M59" s="58"/>
      <c r="N59" s="40"/>
      <c r="O59" s="62"/>
      <c r="P59" s="65"/>
      <c r="Q59" s="35"/>
      <c r="R59" s="43"/>
      <c r="S59" s="56"/>
      <c r="T59" s="60"/>
      <c r="U59" s="58"/>
      <c r="V59" s="41"/>
      <c r="W59" s="62"/>
      <c r="X59" s="65"/>
    </row>
    <row r="60" spans="1:24" ht="13.2" x14ac:dyDescent="0.25">
      <c r="A60" s="118"/>
      <c r="B60" s="52"/>
      <c r="C60" s="32"/>
      <c r="D60" s="32"/>
      <c r="E60" s="32"/>
      <c r="F60" s="32"/>
      <c r="G60" s="32"/>
      <c r="H60" s="33"/>
      <c r="I60" s="34"/>
      <c r="J60" s="43"/>
      <c r="K60" s="56"/>
      <c r="L60" s="60"/>
      <c r="M60" s="58"/>
      <c r="N60" s="40"/>
      <c r="O60" s="62"/>
      <c r="P60" s="65"/>
      <c r="Q60" s="35"/>
      <c r="R60" s="43"/>
      <c r="S60" s="56"/>
      <c r="T60" s="60"/>
      <c r="U60" s="58"/>
      <c r="V60" s="41"/>
      <c r="W60" s="62"/>
      <c r="X60" s="65"/>
    </row>
    <row r="61" spans="1:24" ht="13.2" x14ac:dyDescent="0.25">
      <c r="A61" s="118"/>
      <c r="B61" s="52"/>
      <c r="C61" s="32"/>
      <c r="D61" s="32"/>
      <c r="E61" s="32"/>
      <c r="F61" s="32"/>
      <c r="G61" s="32"/>
      <c r="H61" s="33"/>
      <c r="I61" s="34"/>
      <c r="J61" s="43"/>
      <c r="K61" s="56"/>
      <c r="L61" s="60"/>
      <c r="M61" s="58"/>
      <c r="N61" s="41"/>
      <c r="O61" s="62"/>
      <c r="P61" s="65"/>
      <c r="Q61" s="35"/>
      <c r="R61" s="43"/>
      <c r="S61" s="56"/>
      <c r="T61" s="60"/>
      <c r="U61" s="58"/>
      <c r="V61" s="41"/>
      <c r="W61" s="62"/>
      <c r="X61" s="65"/>
    </row>
    <row r="62" spans="1:24" ht="13.2" x14ac:dyDescent="0.25">
      <c r="A62" s="118"/>
      <c r="B62" s="52"/>
      <c r="C62" s="32"/>
      <c r="D62" s="32"/>
      <c r="E62" s="32"/>
      <c r="F62" s="32"/>
      <c r="G62" s="32"/>
      <c r="H62" s="33"/>
      <c r="I62" s="34"/>
      <c r="J62" s="43"/>
      <c r="K62" s="56"/>
      <c r="L62" s="60"/>
      <c r="M62" s="58"/>
      <c r="N62" s="40"/>
      <c r="O62" s="62"/>
      <c r="P62" s="65"/>
      <c r="Q62" s="35"/>
      <c r="R62" s="43"/>
      <c r="S62" s="56"/>
      <c r="T62" s="60"/>
      <c r="U62" s="58"/>
      <c r="V62" s="41"/>
      <c r="W62" s="62"/>
      <c r="X62" s="65"/>
    </row>
    <row r="63" spans="1:24" ht="13.2" x14ac:dyDescent="0.25">
      <c r="A63" s="118"/>
      <c r="B63" s="52"/>
      <c r="C63" s="32"/>
      <c r="D63" s="32"/>
      <c r="E63" s="32"/>
      <c r="F63" s="32"/>
      <c r="G63" s="32"/>
      <c r="H63" s="33"/>
      <c r="I63" s="34"/>
      <c r="J63" s="43"/>
      <c r="K63" s="56"/>
      <c r="L63" s="60"/>
      <c r="M63" s="58"/>
      <c r="N63" s="40"/>
      <c r="O63" s="62"/>
      <c r="P63" s="65"/>
      <c r="Q63" s="35"/>
      <c r="R63" s="43"/>
      <c r="S63" s="56"/>
      <c r="T63" s="60"/>
      <c r="U63" s="58"/>
      <c r="V63" s="41"/>
      <c r="W63" s="62"/>
      <c r="X63" s="65"/>
    </row>
    <row r="64" spans="1:24" ht="13.2" x14ac:dyDescent="0.25">
      <c r="A64" s="118"/>
      <c r="B64" s="52"/>
      <c r="C64" s="32"/>
      <c r="D64" s="32"/>
      <c r="E64" s="32"/>
      <c r="F64" s="32"/>
      <c r="G64" s="32"/>
      <c r="H64" s="33"/>
      <c r="I64" s="34"/>
      <c r="J64" s="43"/>
      <c r="K64" s="56"/>
      <c r="L64" s="60"/>
      <c r="M64" s="58"/>
      <c r="N64" s="41"/>
      <c r="O64" s="62"/>
      <c r="P64" s="65"/>
      <c r="Q64" s="35"/>
      <c r="R64" s="43"/>
      <c r="S64" s="56"/>
      <c r="T64" s="60"/>
      <c r="U64" s="58"/>
      <c r="V64" s="41"/>
      <c r="W64" s="62"/>
      <c r="X64" s="65"/>
    </row>
    <row r="65" spans="1:24" ht="13.2" x14ac:dyDescent="0.25">
      <c r="A65" s="118"/>
      <c r="B65" s="52"/>
      <c r="C65" s="32"/>
      <c r="D65" s="32"/>
      <c r="E65" s="32"/>
      <c r="F65" s="32"/>
      <c r="G65" s="32"/>
      <c r="H65" s="33"/>
      <c r="I65" s="34"/>
      <c r="J65" s="43"/>
      <c r="K65" s="56"/>
      <c r="L65" s="60"/>
      <c r="M65" s="58"/>
      <c r="N65" s="40"/>
      <c r="O65" s="62"/>
      <c r="P65" s="65"/>
      <c r="Q65" s="35"/>
      <c r="R65" s="43"/>
      <c r="S65" s="56"/>
      <c r="T65" s="60"/>
      <c r="U65" s="58"/>
      <c r="V65" s="41"/>
      <c r="W65" s="62"/>
      <c r="X65" s="65"/>
    </row>
    <row r="66" spans="1:24" ht="13.2" x14ac:dyDescent="0.25">
      <c r="A66" s="118"/>
      <c r="B66" s="52"/>
      <c r="C66" s="32"/>
      <c r="D66" s="32"/>
      <c r="E66" s="32"/>
      <c r="F66" s="32"/>
      <c r="G66" s="32"/>
      <c r="H66" s="33"/>
      <c r="I66" s="34"/>
      <c r="J66" s="43"/>
      <c r="K66" s="56"/>
      <c r="L66" s="60"/>
      <c r="M66" s="58"/>
      <c r="N66" s="40"/>
      <c r="O66" s="62"/>
      <c r="P66" s="65"/>
      <c r="Q66" s="35"/>
      <c r="R66" s="43"/>
      <c r="S66" s="56"/>
      <c r="T66" s="60"/>
      <c r="U66" s="58"/>
      <c r="V66" s="41"/>
      <c r="W66" s="62"/>
      <c r="X66" s="65"/>
    </row>
    <row r="67" spans="1:24" ht="13.2" x14ac:dyDescent="0.25">
      <c r="A67" s="118"/>
      <c r="B67" s="52"/>
      <c r="C67" s="32"/>
      <c r="D67" s="32"/>
      <c r="E67" s="32"/>
      <c r="F67" s="32"/>
      <c r="G67" s="32"/>
      <c r="H67" s="33"/>
      <c r="I67" s="34"/>
      <c r="J67" s="43"/>
      <c r="K67" s="56"/>
      <c r="L67" s="60"/>
      <c r="M67" s="58"/>
      <c r="N67" s="41"/>
      <c r="O67" s="62"/>
      <c r="P67" s="65"/>
      <c r="Q67" s="35"/>
      <c r="R67" s="43"/>
      <c r="S67" s="56"/>
      <c r="T67" s="60"/>
      <c r="U67" s="58"/>
      <c r="V67" s="41"/>
      <c r="W67" s="62"/>
      <c r="X67" s="65"/>
    </row>
    <row r="68" spans="1:24" ht="13.2" x14ac:dyDescent="0.25">
      <c r="A68" s="118"/>
      <c r="B68" s="52"/>
      <c r="C68" s="32"/>
      <c r="D68" s="32"/>
      <c r="E68" s="32"/>
      <c r="F68" s="32"/>
      <c r="G68" s="32"/>
      <c r="H68" s="33"/>
      <c r="I68" s="34"/>
      <c r="J68" s="43"/>
      <c r="K68" s="56"/>
      <c r="L68" s="60"/>
      <c r="M68" s="58"/>
      <c r="N68" s="40"/>
      <c r="O68" s="62"/>
      <c r="P68" s="65"/>
      <c r="Q68" s="35"/>
      <c r="R68" s="43"/>
      <c r="S68" s="56"/>
      <c r="T68" s="60"/>
      <c r="U68" s="58"/>
      <c r="V68" s="41"/>
      <c r="W68" s="62"/>
      <c r="X68" s="65"/>
    </row>
    <row r="69" spans="1:24" ht="13.2" x14ac:dyDescent="0.25">
      <c r="A69" s="118"/>
      <c r="B69" s="52"/>
      <c r="C69" s="32"/>
      <c r="D69" s="32"/>
      <c r="E69" s="32"/>
      <c r="F69" s="32"/>
      <c r="G69" s="32"/>
      <c r="H69" s="33"/>
      <c r="I69" s="34"/>
      <c r="J69" s="43"/>
      <c r="K69" s="56"/>
      <c r="L69" s="60"/>
      <c r="M69" s="58"/>
      <c r="N69" s="40"/>
      <c r="O69" s="62"/>
      <c r="P69" s="65"/>
      <c r="Q69" s="35"/>
      <c r="R69" s="43"/>
      <c r="S69" s="56"/>
      <c r="T69" s="60"/>
      <c r="U69" s="58"/>
      <c r="V69" s="41"/>
      <c r="W69" s="62"/>
      <c r="X69" s="65"/>
    </row>
    <row r="70" spans="1:24" ht="13.2" x14ac:dyDescent="0.25">
      <c r="A70" s="118"/>
      <c r="B70" s="52"/>
      <c r="C70" s="32"/>
      <c r="D70" s="32"/>
      <c r="E70" s="32"/>
      <c r="F70" s="32"/>
      <c r="G70" s="32"/>
      <c r="H70" s="33"/>
      <c r="I70" s="34"/>
      <c r="J70" s="43"/>
      <c r="K70" s="56"/>
      <c r="L70" s="60"/>
      <c r="M70" s="58"/>
      <c r="N70" s="41"/>
      <c r="O70" s="62"/>
      <c r="P70" s="65"/>
      <c r="Q70" s="35"/>
      <c r="R70" s="43"/>
      <c r="S70" s="56"/>
      <c r="T70" s="60"/>
      <c r="U70" s="58"/>
      <c r="V70" s="41"/>
      <c r="W70" s="62"/>
      <c r="X70" s="65"/>
    </row>
    <row r="71" spans="1:24" ht="13.2" x14ac:dyDescent="0.25">
      <c r="A71" s="118"/>
      <c r="B71" s="52"/>
      <c r="C71" s="32"/>
      <c r="D71" s="32"/>
      <c r="E71" s="32"/>
      <c r="F71" s="32"/>
      <c r="G71" s="32"/>
      <c r="H71" s="33"/>
      <c r="I71" s="34"/>
      <c r="J71" s="43"/>
      <c r="K71" s="56"/>
      <c r="L71" s="60"/>
      <c r="M71" s="58"/>
      <c r="N71" s="40"/>
      <c r="O71" s="62"/>
      <c r="P71" s="65"/>
      <c r="Q71" s="35"/>
      <c r="R71" s="43"/>
      <c r="S71" s="56"/>
      <c r="T71" s="60"/>
      <c r="U71" s="58"/>
      <c r="V71" s="41"/>
      <c r="W71" s="62"/>
      <c r="X71" s="65"/>
    </row>
    <row r="72" spans="1:24" ht="13.2" x14ac:dyDescent="0.25">
      <c r="A72" s="118"/>
      <c r="B72" s="52"/>
      <c r="C72" s="32"/>
      <c r="D72" s="32"/>
      <c r="E72" s="32"/>
      <c r="F72" s="32"/>
      <c r="G72" s="32"/>
      <c r="H72" s="33"/>
      <c r="I72" s="34"/>
      <c r="J72" s="43"/>
      <c r="K72" s="56"/>
      <c r="L72" s="60"/>
      <c r="M72" s="58"/>
      <c r="N72" s="40"/>
      <c r="O72" s="62"/>
      <c r="P72" s="65"/>
      <c r="Q72" s="35"/>
      <c r="R72" s="43"/>
      <c r="S72" s="56"/>
      <c r="T72" s="60"/>
      <c r="U72" s="58"/>
      <c r="V72" s="41"/>
      <c r="W72" s="62"/>
      <c r="X72" s="65"/>
    </row>
    <row r="73" spans="1:24" ht="13.2" x14ac:dyDescent="0.25">
      <c r="A73" s="118"/>
      <c r="B73" s="52"/>
      <c r="C73" s="32"/>
      <c r="D73" s="32"/>
      <c r="E73" s="32"/>
      <c r="F73" s="32"/>
      <c r="G73" s="32"/>
      <c r="H73" s="33"/>
      <c r="I73" s="34"/>
      <c r="J73" s="43"/>
      <c r="K73" s="56"/>
      <c r="L73" s="60"/>
      <c r="M73" s="58"/>
      <c r="N73" s="41"/>
      <c r="O73" s="62"/>
      <c r="P73" s="65"/>
      <c r="Q73" s="35"/>
      <c r="R73" s="43"/>
      <c r="S73" s="56"/>
      <c r="T73" s="60"/>
      <c r="U73" s="58"/>
      <c r="V73" s="41"/>
      <c r="W73" s="62"/>
      <c r="X73" s="65"/>
    </row>
    <row r="74" spans="1:24" ht="13.2" x14ac:dyDescent="0.25">
      <c r="A74" s="118"/>
      <c r="B74" s="52"/>
      <c r="C74" s="32"/>
      <c r="D74" s="32"/>
      <c r="E74" s="32"/>
      <c r="F74" s="32"/>
      <c r="G74" s="32"/>
      <c r="H74" s="33"/>
      <c r="I74" s="34"/>
      <c r="J74" s="43"/>
      <c r="K74" s="56"/>
      <c r="L74" s="60"/>
      <c r="M74" s="58"/>
      <c r="N74" s="40"/>
      <c r="O74" s="62"/>
      <c r="P74" s="65"/>
      <c r="Q74" s="35"/>
      <c r="R74" s="43"/>
      <c r="S74" s="56"/>
      <c r="T74" s="60"/>
      <c r="U74" s="58"/>
      <c r="V74" s="41"/>
      <c r="W74" s="62"/>
      <c r="X74" s="65"/>
    </row>
    <row r="75" spans="1:24" ht="13.2" x14ac:dyDescent="0.25">
      <c r="A75" s="118"/>
      <c r="B75" s="52"/>
      <c r="C75" s="32"/>
      <c r="D75" s="32"/>
      <c r="E75" s="32"/>
      <c r="F75" s="32"/>
      <c r="G75" s="32"/>
      <c r="H75" s="33"/>
      <c r="I75" s="34"/>
      <c r="J75" s="43"/>
      <c r="K75" s="56"/>
      <c r="L75" s="60"/>
      <c r="M75" s="58"/>
      <c r="N75" s="40"/>
      <c r="O75" s="62"/>
      <c r="P75" s="65"/>
      <c r="Q75" s="35"/>
      <c r="R75" s="43"/>
      <c r="S75" s="56"/>
      <c r="T75" s="60"/>
      <c r="U75" s="58"/>
      <c r="V75" s="41"/>
      <c r="W75" s="62"/>
      <c r="X75" s="65"/>
    </row>
    <row r="76" spans="1:24" ht="13.2" x14ac:dyDescent="0.25">
      <c r="A76" s="118"/>
      <c r="B76" s="52"/>
      <c r="C76" s="32"/>
      <c r="D76" s="32"/>
      <c r="E76" s="32"/>
      <c r="F76" s="32"/>
      <c r="G76" s="32"/>
      <c r="H76" s="33"/>
      <c r="I76" s="34"/>
      <c r="J76" s="43"/>
      <c r="K76" s="56"/>
      <c r="L76" s="60"/>
      <c r="M76" s="58"/>
      <c r="N76" s="41"/>
      <c r="O76" s="62"/>
      <c r="P76" s="65"/>
      <c r="Q76" s="35"/>
      <c r="R76" s="43"/>
      <c r="S76" s="56"/>
      <c r="T76" s="60"/>
      <c r="U76" s="58"/>
      <c r="V76" s="41"/>
      <c r="W76" s="62"/>
      <c r="X76" s="65"/>
    </row>
    <row r="77" spans="1:24" ht="13.2" x14ac:dyDescent="0.25">
      <c r="A77" s="118"/>
      <c r="B77" s="52"/>
      <c r="C77" s="32"/>
      <c r="D77" s="32"/>
      <c r="E77" s="32"/>
      <c r="F77" s="32"/>
      <c r="G77" s="32"/>
      <c r="H77" s="33"/>
      <c r="I77" s="34"/>
      <c r="J77" s="43"/>
      <c r="K77" s="56"/>
      <c r="L77" s="60"/>
      <c r="M77" s="58"/>
      <c r="N77" s="40"/>
      <c r="O77" s="62"/>
      <c r="P77" s="65"/>
      <c r="Q77" s="35"/>
      <c r="R77" s="43"/>
      <c r="S77" s="56"/>
      <c r="T77" s="60"/>
      <c r="U77" s="58"/>
      <c r="V77" s="41"/>
      <c r="W77" s="62"/>
      <c r="X77" s="65"/>
    </row>
    <row r="78" spans="1:24" ht="13.2" x14ac:dyDescent="0.25">
      <c r="A78" s="118"/>
      <c r="B78" s="52"/>
      <c r="C78" s="32"/>
      <c r="D78" s="32"/>
      <c r="E78" s="32"/>
      <c r="F78" s="32"/>
      <c r="G78" s="32"/>
      <c r="H78" s="33"/>
      <c r="I78" s="34"/>
      <c r="J78" s="43"/>
      <c r="K78" s="56"/>
      <c r="L78" s="60"/>
      <c r="M78" s="58"/>
      <c r="N78" s="40"/>
      <c r="O78" s="62"/>
      <c r="P78" s="65"/>
      <c r="Q78" s="35"/>
      <c r="R78" s="43"/>
      <c r="S78" s="56"/>
      <c r="T78" s="60"/>
      <c r="U78" s="58"/>
      <c r="V78" s="41"/>
      <c r="W78" s="62"/>
      <c r="X78" s="65"/>
    </row>
    <row r="79" spans="1:24" ht="13.2" x14ac:dyDescent="0.25">
      <c r="A79" s="118"/>
      <c r="B79" s="52"/>
      <c r="C79" s="32"/>
      <c r="D79" s="32"/>
      <c r="E79" s="32"/>
      <c r="F79" s="32"/>
      <c r="G79" s="32"/>
      <c r="H79" s="33"/>
      <c r="I79" s="34"/>
      <c r="J79" s="43"/>
      <c r="K79" s="56"/>
      <c r="L79" s="60"/>
      <c r="M79" s="58"/>
      <c r="N79" s="41"/>
      <c r="O79" s="62"/>
      <c r="P79" s="65"/>
      <c r="Q79" s="35"/>
      <c r="R79" s="43"/>
      <c r="S79" s="56"/>
      <c r="T79" s="60"/>
      <c r="U79" s="58"/>
      <c r="V79" s="41"/>
      <c r="W79" s="62"/>
      <c r="X79" s="65"/>
    </row>
    <row r="80" spans="1:24" ht="13.2" x14ac:dyDescent="0.25">
      <c r="A80" s="118"/>
      <c r="B80" s="52"/>
      <c r="C80" s="32"/>
      <c r="D80" s="32"/>
      <c r="E80" s="32"/>
      <c r="F80" s="32"/>
      <c r="G80" s="32"/>
      <c r="H80" s="33"/>
      <c r="I80" s="34"/>
      <c r="J80" s="43"/>
      <c r="K80" s="56"/>
      <c r="L80" s="60"/>
      <c r="M80" s="58"/>
      <c r="N80" s="40"/>
      <c r="O80" s="62"/>
      <c r="P80" s="65"/>
      <c r="Q80" s="35"/>
      <c r="R80" s="43"/>
      <c r="S80" s="56"/>
      <c r="T80" s="60"/>
      <c r="U80" s="58"/>
      <c r="V80" s="41"/>
      <c r="W80" s="62"/>
      <c r="X80" s="65"/>
    </row>
    <row r="81" spans="1:24" ht="13.2" x14ac:dyDescent="0.25">
      <c r="A81" s="118"/>
      <c r="B81" s="52"/>
      <c r="C81" s="32"/>
      <c r="D81" s="32"/>
      <c r="E81" s="32"/>
      <c r="F81" s="32"/>
      <c r="G81" s="32"/>
      <c r="H81" s="33"/>
      <c r="I81" s="34"/>
      <c r="J81" s="43"/>
      <c r="K81" s="56"/>
      <c r="L81" s="60"/>
      <c r="M81" s="58"/>
      <c r="N81" s="40"/>
      <c r="O81" s="62"/>
      <c r="P81" s="65"/>
      <c r="Q81" s="35"/>
      <c r="R81" s="43"/>
      <c r="S81" s="56"/>
      <c r="T81" s="60"/>
      <c r="U81" s="58"/>
      <c r="V81" s="41"/>
      <c r="W81" s="62"/>
      <c r="X81" s="65"/>
    </row>
    <row r="82" spans="1:24" ht="13.2" x14ac:dyDescent="0.25">
      <c r="A82" s="118"/>
      <c r="B82" s="52"/>
      <c r="C82" s="32"/>
      <c r="D82" s="32"/>
      <c r="E82" s="32"/>
      <c r="F82" s="32"/>
      <c r="G82" s="32"/>
      <c r="H82" s="33"/>
      <c r="I82" s="34"/>
      <c r="J82" s="43"/>
      <c r="K82" s="56"/>
      <c r="L82" s="60"/>
      <c r="M82" s="58"/>
      <c r="N82" s="41"/>
      <c r="O82" s="62"/>
      <c r="P82" s="65"/>
      <c r="Q82" s="35"/>
      <c r="R82" s="43"/>
      <c r="S82" s="56"/>
      <c r="T82" s="60"/>
      <c r="U82" s="58"/>
      <c r="V82" s="41"/>
      <c r="W82" s="62"/>
      <c r="X82" s="65"/>
    </row>
    <row r="83" spans="1:24" ht="13.2" x14ac:dyDescent="0.25">
      <c r="A83" s="118"/>
      <c r="B83" s="52"/>
      <c r="C83" s="32"/>
      <c r="D83" s="32"/>
      <c r="E83" s="32"/>
      <c r="F83" s="32"/>
      <c r="G83" s="32"/>
      <c r="H83" s="33"/>
      <c r="I83" s="34"/>
      <c r="J83" s="43"/>
      <c r="K83" s="56"/>
      <c r="L83" s="60"/>
      <c r="M83" s="58"/>
      <c r="N83" s="40"/>
      <c r="O83" s="62"/>
      <c r="P83" s="65"/>
      <c r="Q83" s="35"/>
      <c r="R83" s="43"/>
      <c r="S83" s="56"/>
      <c r="T83" s="60"/>
      <c r="U83" s="58"/>
      <c r="V83" s="41"/>
      <c r="W83" s="62"/>
      <c r="X83" s="65"/>
    </row>
    <row r="84" spans="1:24" ht="13.2" x14ac:dyDescent="0.25">
      <c r="A84" s="118"/>
      <c r="B84" s="52"/>
      <c r="C84" s="32"/>
      <c r="D84" s="32"/>
      <c r="E84" s="32"/>
      <c r="F84" s="32"/>
      <c r="G84" s="32"/>
      <c r="H84" s="33"/>
      <c r="I84" s="34"/>
      <c r="J84" s="43"/>
      <c r="K84" s="56"/>
      <c r="L84" s="60"/>
      <c r="M84" s="58"/>
      <c r="N84" s="40"/>
      <c r="O84" s="62"/>
      <c r="P84" s="65"/>
      <c r="Q84" s="35"/>
      <c r="R84" s="43"/>
      <c r="S84" s="56"/>
      <c r="T84" s="60"/>
      <c r="U84" s="58"/>
      <c r="V84" s="41"/>
      <c r="W84" s="62"/>
      <c r="X84" s="65"/>
    </row>
    <row r="85" spans="1:24" ht="13.2" x14ac:dyDescent="0.25">
      <c r="A85" s="118"/>
      <c r="B85" s="52"/>
      <c r="C85" s="32"/>
      <c r="D85" s="32"/>
      <c r="E85" s="32"/>
      <c r="F85" s="32"/>
      <c r="G85" s="32"/>
      <c r="H85" s="33"/>
      <c r="I85" s="34"/>
      <c r="J85" s="43"/>
      <c r="K85" s="56"/>
      <c r="L85" s="60"/>
      <c r="M85" s="58"/>
      <c r="N85" s="41"/>
      <c r="O85" s="62"/>
      <c r="P85" s="65"/>
      <c r="Q85" s="35"/>
      <c r="R85" s="43"/>
      <c r="S85" s="56"/>
      <c r="T85" s="60"/>
      <c r="U85" s="58"/>
      <c r="V85" s="41"/>
      <c r="W85" s="62"/>
      <c r="X85" s="65"/>
    </row>
    <row r="86" spans="1:24" ht="13.2" x14ac:dyDescent="0.25">
      <c r="A86" s="118"/>
      <c r="B86" s="52"/>
      <c r="C86" s="32"/>
      <c r="D86" s="32"/>
      <c r="E86" s="32"/>
      <c r="F86" s="32"/>
      <c r="G86" s="32"/>
      <c r="H86" s="33"/>
      <c r="I86" s="34"/>
      <c r="J86" s="43"/>
      <c r="K86" s="56"/>
      <c r="L86" s="60"/>
      <c r="M86" s="58"/>
      <c r="N86" s="40"/>
      <c r="O86" s="62"/>
      <c r="P86" s="65"/>
      <c r="Q86" s="35"/>
      <c r="R86" s="43"/>
      <c r="S86" s="56"/>
      <c r="T86" s="60"/>
      <c r="U86" s="58"/>
      <c r="V86" s="41"/>
      <c r="W86" s="62"/>
      <c r="X86" s="65"/>
    </row>
    <row r="87" spans="1:24" ht="13.2" x14ac:dyDescent="0.25">
      <c r="A87" s="118"/>
      <c r="B87" s="52"/>
      <c r="C87" s="32"/>
      <c r="D87" s="32"/>
      <c r="E87" s="32"/>
      <c r="F87" s="32"/>
      <c r="G87" s="32"/>
      <c r="H87" s="33"/>
      <c r="I87" s="34"/>
      <c r="J87" s="43"/>
      <c r="K87" s="56"/>
      <c r="L87" s="60"/>
      <c r="M87" s="58"/>
      <c r="N87" s="40"/>
      <c r="O87" s="62"/>
      <c r="P87" s="65"/>
      <c r="Q87" s="35"/>
      <c r="R87" s="43"/>
      <c r="S87" s="56"/>
      <c r="T87" s="60"/>
      <c r="U87" s="58"/>
      <c r="V87" s="41"/>
      <c r="W87" s="62"/>
      <c r="X87" s="65"/>
    </row>
    <row r="88" spans="1:24" ht="13.2" x14ac:dyDescent="0.25">
      <c r="A88" s="118"/>
      <c r="B88" s="52"/>
      <c r="C88" s="32"/>
      <c r="D88" s="32"/>
      <c r="E88" s="32"/>
      <c r="F88" s="32"/>
      <c r="G88" s="32"/>
      <c r="H88" s="33"/>
      <c r="I88" s="34"/>
      <c r="J88" s="43"/>
      <c r="K88" s="56"/>
      <c r="L88" s="60"/>
      <c r="M88" s="58"/>
      <c r="N88" s="41"/>
      <c r="O88" s="62"/>
      <c r="P88" s="65"/>
      <c r="Q88" s="35"/>
      <c r="R88" s="43"/>
      <c r="S88" s="56"/>
      <c r="T88" s="60"/>
      <c r="U88" s="58"/>
      <c r="V88" s="41"/>
      <c r="W88" s="62"/>
      <c r="X88" s="65"/>
    </row>
    <row r="89" spans="1:24" ht="13.2" x14ac:dyDescent="0.25">
      <c r="A89" s="118"/>
      <c r="B89" s="52"/>
      <c r="C89" s="32"/>
      <c r="D89" s="32"/>
      <c r="E89" s="32"/>
      <c r="F89" s="32"/>
      <c r="G89" s="32"/>
      <c r="H89" s="33"/>
      <c r="I89" s="34"/>
      <c r="J89" s="43"/>
      <c r="K89" s="56"/>
      <c r="L89" s="60"/>
      <c r="M89" s="58"/>
      <c r="N89" s="40"/>
      <c r="O89" s="62"/>
      <c r="P89" s="65"/>
      <c r="Q89" s="35"/>
      <c r="R89" s="43"/>
      <c r="S89" s="56"/>
      <c r="T89" s="60"/>
      <c r="U89" s="58"/>
      <c r="V89" s="41"/>
      <c r="W89" s="62"/>
      <c r="X89" s="65"/>
    </row>
    <row r="90" spans="1:24" ht="13.2" x14ac:dyDescent="0.25">
      <c r="A90" s="118"/>
      <c r="B90" s="52"/>
      <c r="C90" s="32"/>
      <c r="D90" s="32"/>
      <c r="E90" s="32"/>
      <c r="F90" s="32"/>
      <c r="G90" s="32"/>
      <c r="H90" s="33"/>
      <c r="I90" s="34"/>
      <c r="J90" s="43"/>
      <c r="K90" s="56"/>
      <c r="L90" s="60"/>
      <c r="M90" s="58"/>
      <c r="N90" s="40"/>
      <c r="O90" s="62"/>
      <c r="P90" s="65"/>
      <c r="Q90" s="35"/>
      <c r="R90" s="43"/>
      <c r="S90" s="56"/>
      <c r="T90" s="60"/>
      <c r="U90" s="58"/>
      <c r="V90" s="41"/>
      <c r="W90" s="62"/>
      <c r="X90" s="65"/>
    </row>
    <row r="91" spans="1:24" ht="13.2" x14ac:dyDescent="0.25">
      <c r="A91" s="118"/>
      <c r="B91" s="52"/>
      <c r="C91" s="32"/>
      <c r="D91" s="32"/>
      <c r="E91" s="32"/>
      <c r="F91" s="32"/>
      <c r="G91" s="32"/>
      <c r="H91" s="33"/>
      <c r="I91" s="34"/>
      <c r="J91" s="43"/>
      <c r="K91" s="56"/>
      <c r="L91" s="60"/>
      <c r="M91" s="58"/>
      <c r="N91" s="41"/>
      <c r="O91" s="62"/>
      <c r="P91" s="65"/>
      <c r="Q91" s="35"/>
      <c r="R91" s="43"/>
      <c r="S91" s="56"/>
      <c r="T91" s="60"/>
      <c r="U91" s="58"/>
      <c r="V91" s="41"/>
      <c r="W91" s="62"/>
      <c r="X91" s="65"/>
    </row>
    <row r="92" spans="1:24" ht="13.2" x14ac:dyDescent="0.25">
      <c r="A92" s="118"/>
      <c r="B92" s="52"/>
      <c r="C92" s="32"/>
      <c r="D92" s="32"/>
      <c r="E92" s="32"/>
      <c r="F92" s="32"/>
      <c r="G92" s="32"/>
      <c r="H92" s="33"/>
      <c r="I92" s="34"/>
      <c r="J92" s="43"/>
      <c r="K92" s="56"/>
      <c r="L92" s="60"/>
      <c r="M92" s="58"/>
      <c r="N92" s="40"/>
      <c r="O92" s="62"/>
      <c r="P92" s="65"/>
      <c r="Q92" s="35"/>
      <c r="R92" s="43"/>
      <c r="S92" s="56"/>
      <c r="T92" s="60"/>
      <c r="U92" s="58"/>
      <c r="V92" s="41"/>
      <c r="W92" s="62"/>
      <c r="X92" s="65"/>
    </row>
    <row r="93" spans="1:24" ht="13.2" x14ac:dyDescent="0.25">
      <c r="A93" s="118"/>
      <c r="B93" s="52"/>
      <c r="C93" s="32"/>
      <c r="D93" s="32"/>
      <c r="E93" s="32"/>
      <c r="F93" s="32"/>
      <c r="G93" s="32"/>
      <c r="H93" s="33"/>
      <c r="I93" s="34"/>
      <c r="J93" s="43"/>
      <c r="K93" s="56"/>
      <c r="L93" s="60"/>
      <c r="M93" s="58"/>
      <c r="N93" s="40"/>
      <c r="O93" s="62"/>
      <c r="P93" s="65"/>
      <c r="Q93" s="35"/>
      <c r="R93" s="43"/>
      <c r="S93" s="56"/>
      <c r="T93" s="60"/>
      <c r="U93" s="58"/>
      <c r="V93" s="41"/>
      <c r="W93" s="62"/>
      <c r="X93" s="65"/>
    </row>
    <row r="94" spans="1:24" ht="13.2" x14ac:dyDescent="0.25">
      <c r="A94" s="118"/>
      <c r="B94" s="52"/>
      <c r="C94" s="32"/>
      <c r="D94" s="32"/>
      <c r="E94" s="32"/>
      <c r="F94" s="32"/>
      <c r="G94" s="32"/>
      <c r="H94" s="33"/>
      <c r="I94" s="34"/>
      <c r="J94" s="43"/>
      <c r="K94" s="56"/>
      <c r="L94" s="60"/>
      <c r="M94" s="58"/>
      <c r="N94" s="41"/>
      <c r="O94" s="62"/>
      <c r="P94" s="65"/>
      <c r="Q94" s="35"/>
      <c r="R94" s="43"/>
      <c r="S94" s="56"/>
      <c r="T94" s="60"/>
      <c r="U94" s="58"/>
      <c r="V94" s="41"/>
      <c r="W94" s="62"/>
      <c r="X94" s="65"/>
    </row>
    <row r="95" spans="1:24" ht="13.2" x14ac:dyDescent="0.25">
      <c r="A95" s="118"/>
      <c r="B95" s="52"/>
      <c r="C95" s="32"/>
      <c r="D95" s="32"/>
      <c r="E95" s="32"/>
      <c r="F95" s="32"/>
      <c r="G95" s="32"/>
      <c r="H95" s="33"/>
      <c r="I95" s="34"/>
      <c r="J95" s="43"/>
      <c r="K95" s="56"/>
      <c r="L95" s="60"/>
      <c r="M95" s="58"/>
      <c r="N95" s="40"/>
      <c r="O95" s="62"/>
      <c r="P95" s="65"/>
      <c r="Q95" s="35"/>
      <c r="R95" s="43"/>
      <c r="S95" s="56"/>
      <c r="T95" s="60"/>
      <c r="U95" s="58"/>
      <c r="V95" s="41"/>
      <c r="W95" s="62"/>
      <c r="X95" s="65"/>
    </row>
    <row r="96" spans="1:24" ht="13.2" x14ac:dyDescent="0.25">
      <c r="A96" s="118"/>
      <c r="B96" s="52"/>
      <c r="C96" s="32"/>
      <c r="D96" s="32"/>
      <c r="E96" s="32"/>
      <c r="F96" s="32"/>
      <c r="G96" s="32"/>
      <c r="H96" s="33"/>
      <c r="I96" s="34"/>
      <c r="J96" s="43"/>
      <c r="K96" s="56"/>
      <c r="L96" s="60"/>
      <c r="M96" s="58"/>
      <c r="N96" s="40"/>
      <c r="O96" s="62"/>
      <c r="P96" s="65"/>
      <c r="Q96" s="35"/>
      <c r="R96" s="43"/>
      <c r="S96" s="56"/>
      <c r="T96" s="60"/>
      <c r="U96" s="58"/>
      <c r="V96" s="41"/>
      <c r="W96" s="62"/>
      <c r="X96" s="65"/>
    </row>
    <row r="97" spans="1:24" ht="13.2" x14ac:dyDescent="0.25">
      <c r="A97" s="118"/>
      <c r="B97" s="52"/>
      <c r="C97" s="32"/>
      <c r="D97" s="32"/>
      <c r="E97" s="32"/>
      <c r="F97" s="32"/>
      <c r="G97" s="32"/>
      <c r="H97" s="33"/>
      <c r="I97" s="34"/>
      <c r="J97" s="43"/>
      <c r="K97" s="56"/>
      <c r="L97" s="60"/>
      <c r="M97" s="58"/>
      <c r="N97" s="41"/>
      <c r="O97" s="62"/>
      <c r="P97" s="65"/>
      <c r="Q97" s="35"/>
      <c r="R97" s="43"/>
      <c r="S97" s="56"/>
      <c r="T97" s="60"/>
      <c r="U97" s="58"/>
      <c r="V97" s="41"/>
      <c r="W97" s="62"/>
      <c r="X97" s="65"/>
    </row>
    <row r="98" spans="1:24" ht="13.2" x14ac:dyDescent="0.25">
      <c r="A98" s="118"/>
      <c r="B98" s="52"/>
      <c r="C98" s="32"/>
      <c r="D98" s="32"/>
      <c r="E98" s="32"/>
      <c r="F98" s="32"/>
      <c r="G98" s="32"/>
      <c r="H98" s="33"/>
      <c r="I98" s="34"/>
      <c r="J98" s="43"/>
      <c r="K98" s="56"/>
      <c r="L98" s="60"/>
      <c r="M98" s="58"/>
      <c r="N98" s="40"/>
      <c r="O98" s="62"/>
      <c r="P98" s="65"/>
      <c r="Q98" s="35"/>
      <c r="R98" s="43"/>
      <c r="S98" s="56"/>
      <c r="T98" s="60"/>
      <c r="U98" s="58"/>
      <c r="V98" s="41"/>
      <c r="W98" s="62"/>
      <c r="X98" s="65"/>
    </row>
    <row r="99" spans="1:24" ht="13.2" x14ac:dyDescent="0.25">
      <c r="A99" s="118"/>
      <c r="B99" s="52"/>
      <c r="C99" s="32"/>
      <c r="D99" s="32"/>
      <c r="E99" s="32"/>
      <c r="F99" s="32"/>
      <c r="G99" s="32"/>
      <c r="H99" s="33"/>
      <c r="I99" s="34"/>
      <c r="J99" s="43"/>
      <c r="K99" s="56"/>
      <c r="L99" s="60"/>
      <c r="M99" s="58"/>
      <c r="N99" s="40"/>
      <c r="O99" s="62"/>
      <c r="P99" s="65"/>
      <c r="Q99" s="35"/>
      <c r="R99" s="43"/>
      <c r="S99" s="56"/>
      <c r="T99" s="60"/>
      <c r="U99" s="58"/>
      <c r="V99" s="41"/>
      <c r="W99" s="62"/>
      <c r="X99" s="65"/>
    </row>
    <row r="100" spans="1:24" ht="13.2" x14ac:dyDescent="0.25">
      <c r="A100" s="118"/>
      <c r="B100" s="52"/>
      <c r="C100" s="32"/>
      <c r="D100" s="32"/>
      <c r="E100" s="32"/>
      <c r="F100" s="32"/>
      <c r="G100" s="32"/>
      <c r="H100" s="33"/>
      <c r="I100" s="34"/>
      <c r="J100" s="43"/>
      <c r="K100" s="56"/>
      <c r="L100" s="60"/>
      <c r="M100" s="58"/>
      <c r="N100" s="41"/>
      <c r="O100" s="62"/>
      <c r="P100" s="65"/>
      <c r="Q100" s="35"/>
      <c r="R100" s="43"/>
      <c r="S100" s="56"/>
      <c r="T100" s="60"/>
      <c r="U100" s="58"/>
      <c r="V100" s="41"/>
      <c r="W100" s="62"/>
      <c r="X100" s="65"/>
    </row>
    <row r="101" spans="1:24" ht="13.2" x14ac:dyDescent="0.25">
      <c r="A101" s="118"/>
      <c r="B101" s="52"/>
      <c r="C101" s="32"/>
      <c r="D101" s="32"/>
      <c r="E101" s="32"/>
      <c r="F101" s="32"/>
      <c r="G101" s="32"/>
      <c r="H101" s="33"/>
      <c r="I101" s="34"/>
      <c r="J101" s="43"/>
      <c r="K101" s="56"/>
      <c r="L101" s="60"/>
      <c r="M101" s="58"/>
      <c r="N101" s="40"/>
      <c r="O101" s="62"/>
      <c r="P101" s="65"/>
      <c r="Q101" s="35"/>
      <c r="R101" s="43"/>
      <c r="S101" s="56"/>
      <c r="T101" s="60"/>
      <c r="U101" s="58"/>
      <c r="V101" s="41"/>
      <c r="W101" s="62"/>
      <c r="X101" s="65"/>
    </row>
    <row r="102" spans="1:24" ht="13.2" x14ac:dyDescent="0.25">
      <c r="A102" s="118"/>
      <c r="B102" s="52"/>
      <c r="C102" s="32"/>
      <c r="D102" s="32"/>
      <c r="E102" s="32"/>
      <c r="F102" s="32"/>
      <c r="G102" s="32"/>
      <c r="H102" s="33"/>
      <c r="I102" s="34"/>
      <c r="J102" s="43"/>
      <c r="K102" s="56"/>
      <c r="L102" s="60"/>
      <c r="M102" s="58"/>
      <c r="N102" s="40"/>
      <c r="O102" s="62"/>
      <c r="P102" s="65"/>
      <c r="Q102" s="35"/>
      <c r="R102" s="43"/>
      <c r="S102" s="56"/>
      <c r="T102" s="60"/>
      <c r="U102" s="58"/>
      <c r="V102" s="41"/>
      <c r="W102" s="62"/>
      <c r="X102" s="65"/>
    </row>
    <row r="103" spans="1:24" ht="13.2" x14ac:dyDescent="0.25">
      <c r="A103" s="118"/>
      <c r="B103" s="52"/>
      <c r="C103" s="32"/>
      <c r="D103" s="32"/>
      <c r="E103" s="32"/>
      <c r="F103" s="32"/>
      <c r="G103" s="32"/>
      <c r="H103" s="33"/>
      <c r="I103" s="34"/>
      <c r="J103" s="43"/>
      <c r="K103" s="56"/>
      <c r="L103" s="60"/>
      <c r="M103" s="58"/>
      <c r="N103" s="41"/>
      <c r="O103" s="62"/>
      <c r="P103" s="65"/>
      <c r="Q103" s="35"/>
      <c r="R103" s="43"/>
      <c r="S103" s="56"/>
      <c r="T103" s="60"/>
      <c r="U103" s="58"/>
      <c r="V103" s="41"/>
      <c r="W103" s="62"/>
      <c r="X103" s="65"/>
    </row>
    <row r="104" spans="1:24" ht="13.2" x14ac:dyDescent="0.25">
      <c r="A104" s="119"/>
      <c r="B104" s="52"/>
      <c r="C104" s="32"/>
      <c r="D104" s="32"/>
      <c r="E104" s="32"/>
      <c r="F104" s="32"/>
      <c r="G104" s="32"/>
      <c r="H104" s="33"/>
      <c r="I104" s="34"/>
      <c r="J104" s="43"/>
      <c r="K104" s="56"/>
      <c r="L104" s="60"/>
      <c r="M104" s="58"/>
      <c r="N104" s="40"/>
      <c r="O104" s="62"/>
      <c r="P104" s="65"/>
      <c r="Q104" s="35"/>
      <c r="R104" s="43"/>
      <c r="S104" s="56"/>
      <c r="T104" s="60"/>
      <c r="U104" s="58"/>
      <c r="V104" s="41"/>
      <c r="W104" s="62"/>
      <c r="X104" s="65"/>
    </row>
    <row r="105" spans="1:24" ht="15.75" customHeight="1" x14ac:dyDescent="0.25">
      <c r="A105" s="119"/>
      <c r="B105" s="52"/>
      <c r="C105" s="32"/>
      <c r="D105" s="32"/>
      <c r="E105" s="32"/>
      <c r="F105" s="32"/>
      <c r="G105" s="32"/>
      <c r="H105" s="33"/>
      <c r="I105" s="34"/>
      <c r="J105" s="43"/>
      <c r="K105" s="56"/>
      <c r="L105" s="60"/>
      <c r="M105" s="58"/>
      <c r="N105" s="40"/>
      <c r="O105" s="62"/>
      <c r="P105" s="65"/>
      <c r="Q105" s="35"/>
      <c r="R105" s="43"/>
      <c r="S105" s="56"/>
      <c r="T105" s="60"/>
      <c r="U105" s="58"/>
      <c r="V105" s="41"/>
      <c r="W105" s="62"/>
      <c r="X105" s="65"/>
    </row>
    <row r="106" spans="1:24" ht="15.75" customHeight="1" thickBot="1" x14ac:dyDescent="0.3">
      <c r="A106" s="120"/>
      <c r="B106" s="53"/>
      <c r="C106" s="37"/>
      <c r="D106" s="37"/>
      <c r="E106" s="37"/>
      <c r="F106" s="37"/>
      <c r="G106" s="37"/>
      <c r="H106" s="38"/>
      <c r="I106" s="34"/>
      <c r="J106" s="44"/>
      <c r="K106" s="56"/>
      <c r="L106" s="60"/>
      <c r="M106" s="58"/>
      <c r="N106" s="42"/>
      <c r="O106" s="63"/>
      <c r="P106" s="66"/>
      <c r="Q106" s="35"/>
      <c r="R106" s="44"/>
      <c r="S106" s="56"/>
      <c r="T106" s="60"/>
      <c r="U106" s="58"/>
      <c r="V106" s="45"/>
      <c r="W106" s="63"/>
      <c r="X106" s="66"/>
    </row>
  </sheetData>
  <mergeCells count="46">
    <mergeCell ref="A98:A100"/>
    <mergeCell ref="A101:A103"/>
    <mergeCell ref="A104:A106"/>
    <mergeCell ref="A80:A82"/>
    <mergeCell ref="A83:A85"/>
    <mergeCell ref="A86:A88"/>
    <mergeCell ref="A89:A91"/>
    <mergeCell ref="A92:A94"/>
    <mergeCell ref="A95:A97"/>
    <mergeCell ref="A77:A79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41:A43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5:A7"/>
    <mergeCell ref="B1:P1"/>
    <mergeCell ref="T1:V1"/>
    <mergeCell ref="Z1:AC1"/>
    <mergeCell ref="A2:H2"/>
    <mergeCell ref="J2:P2"/>
    <mergeCell ref="R2:X2"/>
    <mergeCell ref="Z2:AC2"/>
    <mergeCell ref="A3:B3"/>
    <mergeCell ref="C3:H3"/>
    <mergeCell ref="J3:P3"/>
    <mergeCell ref="R3:X3"/>
    <mergeCell ref="Z3:AC3"/>
  </mergeCells>
  <dataValidations count="9">
    <dataValidation type="list" allowBlank="1" showInputMessage="1" showErrorMessage="1" sqref="V5:X106" xr:uid="{284DF7C2-73A3-4072-BAC0-B4FC28271087}">
      <formula1>"1"</formula1>
    </dataValidation>
    <dataValidation type="list" allowBlank="1" showInputMessage="1" showErrorMessage="1" sqref="C5:C106" xr:uid="{2482D782-7BA9-4FAF-8834-4B08A39B832E}">
      <formula1>$AH$2:$AI$2</formula1>
    </dataValidation>
    <dataValidation type="list" allowBlank="1" showInputMessage="1" showErrorMessage="1" sqref="D5:D106" xr:uid="{33F344F7-D8D0-4665-A7ED-10266B9E2940}">
      <formula1>$AH$3:$AI$3</formula1>
    </dataValidation>
    <dataValidation type="list" allowBlank="1" showInputMessage="1" showErrorMessage="1" sqref="E5:E106" xr:uid="{0D8DCE88-CE08-4F5E-BC6E-4D5D3D801D38}">
      <formula1>$AH$4:$AI$4</formula1>
    </dataValidation>
    <dataValidation type="list" allowBlank="1" showInputMessage="1" showErrorMessage="1" sqref="F5:F106" xr:uid="{6367BC00-AD43-43F5-99AE-E8FC46386157}">
      <formula1>$AH$5:$AI$5</formula1>
    </dataValidation>
    <dataValidation type="list" allowBlank="1" showInputMessage="1" showErrorMessage="1" sqref="G5:G106" xr:uid="{AD61FCF7-08CC-45C8-A54F-F5C831503C62}">
      <formula1>$AH$6:$AI$6</formula1>
    </dataValidation>
    <dataValidation type="list" allowBlank="1" showInputMessage="1" showErrorMessage="1" sqref="H5:I106" xr:uid="{8DCB26C7-A813-468A-BB5A-43DB1ABCD0C9}">
      <formula1>$AH$7:$AI$7</formula1>
    </dataValidation>
    <dataValidation type="list" allowBlank="1" showInputMessage="1" showErrorMessage="1" sqref="B5:B106 K5:M106 S5:U106" xr:uid="{9F194825-3667-460E-8BF7-F570814318F3}">
      <formula1>$AF$5:$AF$22</formula1>
    </dataValidation>
    <dataValidation type="list" allowBlank="1" showInputMessage="1" showErrorMessage="1" sqref="N5:Q106" xr:uid="{5DAF5E55-0824-4C81-8DE0-90F734901505}">
      <formula1>"3"</formula1>
    </dataValidation>
  </dataValidations>
  <hyperlinks>
    <hyperlink ref="Z2" r:id="rId1" xr:uid="{4A77F77E-0A6B-4D47-AD20-2CCF80EB4612}"/>
  </hyperlinks>
  <printOptions horizontalCentered="1" gridLines="1"/>
  <pageMargins left="0.7" right="0.7" top="0.75" bottom="0.75" header="0" footer="0"/>
  <pageSetup scale="76" fitToHeight="0" pageOrder="overThenDown" orientation="landscape" cellComments="atEnd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9C11F-5D78-401E-9123-32ACC46967BF}">
  <sheetPr>
    <outlinePr summaryBelow="0" summaryRight="0"/>
  </sheetPr>
  <dimension ref="A1:X106"/>
  <sheetViews>
    <sheetView workbookViewId="0">
      <pane ySplit="4" topLeftCell="A5" activePane="bottomLeft" state="frozen"/>
      <selection pane="bottomLeft" activeCell="G5" sqref="G5"/>
    </sheetView>
  </sheetViews>
  <sheetFormatPr defaultColWidth="14.44140625" defaultRowHeight="15.75" customHeight="1" x14ac:dyDescent="0.25"/>
  <cols>
    <col min="1" max="1" width="14" style="49" bestFit="1" customWidth="1"/>
    <col min="2" max="2" width="9.5546875" style="49" bestFit="1" customWidth="1"/>
    <col min="3" max="3" width="9.44140625" style="49" bestFit="1" customWidth="1"/>
    <col min="4" max="9" width="8" style="49" bestFit="1" customWidth="1"/>
    <col min="10" max="10" width="4.44140625" style="13" customWidth="1"/>
    <col min="11" max="11" width="34.44140625" style="49" customWidth="1"/>
    <col min="12" max="12" width="10.109375" style="49" bestFit="1" customWidth="1"/>
    <col min="13" max="14" width="12.21875" style="49" bestFit="1" customWidth="1"/>
    <col min="15" max="15" width="7.5546875" style="49" bestFit="1" customWidth="1"/>
    <col min="16" max="17" width="9.6640625" style="49" bestFit="1" customWidth="1"/>
    <col min="18" max="16384" width="14.44140625" style="49"/>
  </cols>
  <sheetData>
    <row r="1" spans="1:24" ht="75.599999999999994" customHeight="1" thickTop="1" thickBot="1" x14ac:dyDescent="0.35">
      <c r="A1" s="1"/>
      <c r="D1" s="105"/>
      <c r="E1" s="105"/>
      <c r="F1" s="105"/>
      <c r="G1" s="105"/>
      <c r="H1" s="105"/>
      <c r="I1" s="105"/>
      <c r="K1" s="105"/>
      <c r="L1" s="105"/>
      <c r="M1" s="132" t="s">
        <v>1</v>
      </c>
      <c r="N1" s="132"/>
      <c r="O1" s="132"/>
      <c r="P1" s="105"/>
      <c r="Q1" s="104">
        <f>'Jamaica 2022 Team Points'!X1</f>
        <v>0</v>
      </c>
      <c r="R1" s="105"/>
      <c r="S1" s="106"/>
      <c r="T1" s="106"/>
      <c r="U1" s="106"/>
      <c r="V1" s="106"/>
      <c r="W1" s="10"/>
      <c r="X1" s="10"/>
    </row>
    <row r="2" spans="1:24" ht="16.5" customHeight="1" x14ac:dyDescent="0.25">
      <c r="A2" s="127" t="s">
        <v>17</v>
      </c>
      <c r="B2" s="128"/>
      <c r="C2" s="128"/>
      <c r="D2" s="128"/>
      <c r="E2" s="128"/>
      <c r="F2" s="128"/>
      <c r="G2" s="128"/>
      <c r="H2" s="128"/>
      <c r="I2" s="129"/>
      <c r="J2" s="14"/>
      <c r="K2" s="127" t="s">
        <v>18</v>
      </c>
      <c r="L2" s="130"/>
      <c r="M2" s="128"/>
      <c r="N2" s="128"/>
      <c r="O2" s="128"/>
      <c r="P2" s="128"/>
      <c r="Q2" s="129"/>
      <c r="S2" s="116"/>
      <c r="T2" s="117"/>
      <c r="U2" s="117"/>
      <c r="V2" s="117"/>
      <c r="W2" s="10"/>
      <c r="X2" s="10"/>
    </row>
    <row r="3" spans="1:24" s="88" customFormat="1" ht="12.75" customHeight="1" x14ac:dyDescent="0.2">
      <c r="A3" s="84" t="s">
        <v>19</v>
      </c>
      <c r="B3" s="85" t="s">
        <v>9</v>
      </c>
      <c r="C3" s="86" t="s">
        <v>20</v>
      </c>
      <c r="D3" s="124" t="s">
        <v>21</v>
      </c>
      <c r="E3" s="124"/>
      <c r="F3" s="124"/>
      <c r="G3" s="124"/>
      <c r="H3" s="124"/>
      <c r="I3" s="131"/>
      <c r="J3" s="87"/>
      <c r="K3" s="123" t="s">
        <v>22</v>
      </c>
      <c r="L3" s="124"/>
      <c r="M3" s="125"/>
      <c r="N3" s="125"/>
      <c r="O3" s="125"/>
      <c r="P3" s="125"/>
      <c r="Q3" s="126"/>
      <c r="W3" s="89"/>
      <c r="X3" s="89"/>
    </row>
    <row r="4" spans="1:24" ht="13.2" x14ac:dyDescent="0.25">
      <c r="A4" s="17" t="s">
        <v>8</v>
      </c>
      <c r="B4" s="16" t="s">
        <v>23</v>
      </c>
      <c r="C4" s="16" t="s">
        <v>23</v>
      </c>
      <c r="D4" s="69" t="s">
        <v>33</v>
      </c>
      <c r="E4" s="70" t="s">
        <v>34</v>
      </c>
      <c r="F4" s="71" t="s">
        <v>35</v>
      </c>
      <c r="G4" s="31" t="s">
        <v>40</v>
      </c>
      <c r="H4" s="61" t="s">
        <v>41</v>
      </c>
      <c r="I4" s="64" t="s">
        <v>42</v>
      </c>
      <c r="J4" s="15"/>
      <c r="K4" s="17" t="s">
        <v>6</v>
      </c>
      <c r="L4" s="69" t="s">
        <v>43</v>
      </c>
      <c r="M4" s="70" t="s">
        <v>44</v>
      </c>
      <c r="N4" s="71" t="s">
        <v>45</v>
      </c>
      <c r="O4" s="69" t="s">
        <v>46</v>
      </c>
      <c r="P4" s="70" t="s">
        <v>47</v>
      </c>
      <c r="Q4" s="100" t="s">
        <v>48</v>
      </c>
    </row>
    <row r="5" spans="1:24" ht="13.2" x14ac:dyDescent="0.25">
      <c r="A5" s="3" t="s">
        <v>24</v>
      </c>
      <c r="B5" s="50">
        <v>20</v>
      </c>
      <c r="C5" s="50">
        <f t="shared" ref="C5:C12" si="0">B5/2</f>
        <v>10</v>
      </c>
      <c r="D5" s="78"/>
      <c r="E5" s="79"/>
      <c r="F5" s="80"/>
      <c r="G5" s="72"/>
      <c r="H5" s="74"/>
      <c r="I5" s="76"/>
      <c r="J5" s="46"/>
      <c r="K5" s="6"/>
      <c r="L5" s="90"/>
      <c r="M5" s="94"/>
      <c r="N5" s="98"/>
      <c r="O5" s="92"/>
      <c r="P5" s="96"/>
      <c r="Q5" s="101"/>
    </row>
    <row r="6" spans="1:24" ht="13.2" x14ac:dyDescent="0.25">
      <c r="A6" s="3" t="s">
        <v>25</v>
      </c>
      <c r="B6" s="50">
        <v>25</v>
      </c>
      <c r="C6" s="50">
        <f t="shared" si="0"/>
        <v>12.5</v>
      </c>
      <c r="D6" s="78"/>
      <c r="E6" s="79"/>
      <c r="F6" s="80"/>
      <c r="G6" s="72"/>
      <c r="H6" s="74"/>
      <c r="I6" s="76"/>
      <c r="J6" s="46"/>
      <c r="K6" s="6"/>
      <c r="L6" s="90"/>
      <c r="M6" s="94"/>
      <c r="N6" s="98"/>
      <c r="O6" s="92"/>
      <c r="P6" s="96"/>
      <c r="Q6" s="101"/>
    </row>
    <row r="7" spans="1:24" ht="13.2" x14ac:dyDescent="0.25">
      <c r="A7" s="3" t="s">
        <v>26</v>
      </c>
      <c r="B7" s="50">
        <v>30</v>
      </c>
      <c r="C7" s="50">
        <f t="shared" si="0"/>
        <v>15</v>
      </c>
      <c r="D7" s="78"/>
      <c r="E7" s="79"/>
      <c r="F7" s="80"/>
      <c r="G7" s="72"/>
      <c r="H7" s="74"/>
      <c r="I7" s="76"/>
      <c r="J7" s="46"/>
      <c r="K7" s="6"/>
      <c r="L7" s="90"/>
      <c r="M7" s="94"/>
      <c r="N7" s="98"/>
      <c r="O7" s="92"/>
      <c r="P7" s="96"/>
      <c r="Q7" s="101"/>
    </row>
    <row r="8" spans="1:24" ht="13.2" x14ac:dyDescent="0.25">
      <c r="A8" s="3" t="s">
        <v>27</v>
      </c>
      <c r="B8" s="50">
        <v>35</v>
      </c>
      <c r="C8" s="50">
        <f t="shared" si="0"/>
        <v>17.5</v>
      </c>
      <c r="D8" s="78"/>
      <c r="E8" s="79"/>
      <c r="F8" s="80"/>
      <c r="G8" s="72"/>
      <c r="H8" s="74"/>
      <c r="I8" s="76"/>
      <c r="J8" s="46"/>
      <c r="K8" s="6"/>
      <c r="L8" s="90"/>
      <c r="M8" s="94"/>
      <c r="N8" s="98"/>
      <c r="O8" s="92"/>
      <c r="P8" s="96"/>
      <c r="Q8" s="101"/>
    </row>
    <row r="9" spans="1:24" ht="13.2" x14ac:dyDescent="0.25">
      <c r="A9" s="3" t="s">
        <v>28</v>
      </c>
      <c r="B9" s="50">
        <v>40</v>
      </c>
      <c r="C9" s="50">
        <f t="shared" si="0"/>
        <v>20</v>
      </c>
      <c r="D9" s="78"/>
      <c r="E9" s="79"/>
      <c r="F9" s="80"/>
      <c r="G9" s="72"/>
      <c r="H9" s="74"/>
      <c r="I9" s="76"/>
      <c r="J9" s="46"/>
      <c r="K9" s="6"/>
      <c r="L9" s="90"/>
      <c r="M9" s="94"/>
      <c r="N9" s="98"/>
      <c r="O9" s="92"/>
      <c r="P9" s="96"/>
      <c r="Q9" s="101"/>
    </row>
    <row r="10" spans="1:24" ht="13.2" x14ac:dyDescent="0.25">
      <c r="A10" s="3" t="s">
        <v>29</v>
      </c>
      <c r="B10" s="50">
        <v>50</v>
      </c>
      <c r="C10" s="50">
        <f t="shared" si="0"/>
        <v>25</v>
      </c>
      <c r="D10" s="78"/>
      <c r="E10" s="79"/>
      <c r="F10" s="80"/>
      <c r="G10" s="72"/>
      <c r="H10" s="74"/>
      <c r="I10" s="76"/>
      <c r="J10" s="46"/>
      <c r="K10" s="6"/>
      <c r="L10" s="90"/>
      <c r="M10" s="94"/>
      <c r="N10" s="98"/>
      <c r="O10" s="92"/>
      <c r="P10" s="96"/>
      <c r="Q10" s="101"/>
    </row>
    <row r="11" spans="1:24" ht="13.2" x14ac:dyDescent="0.25">
      <c r="A11" s="3" t="s">
        <v>30</v>
      </c>
      <c r="B11" s="50">
        <v>55</v>
      </c>
      <c r="C11" s="50">
        <f t="shared" si="0"/>
        <v>27.5</v>
      </c>
      <c r="D11" s="78"/>
      <c r="E11" s="79"/>
      <c r="F11" s="80"/>
      <c r="G11" s="72"/>
      <c r="H11" s="74"/>
      <c r="I11" s="76"/>
      <c r="J11" s="46"/>
      <c r="K11" s="6"/>
      <c r="L11" s="90"/>
      <c r="M11" s="94"/>
      <c r="N11" s="98"/>
      <c r="O11" s="92"/>
      <c r="P11" s="96"/>
      <c r="Q11" s="101"/>
    </row>
    <row r="12" spans="1:24" ht="13.8" thickBot="1" x14ac:dyDescent="0.3">
      <c r="A12" s="4" t="s">
        <v>31</v>
      </c>
      <c r="B12" s="5">
        <v>60</v>
      </c>
      <c r="C12" s="5">
        <f t="shared" si="0"/>
        <v>30</v>
      </c>
      <c r="D12" s="81"/>
      <c r="E12" s="82"/>
      <c r="F12" s="83"/>
      <c r="G12" s="73"/>
      <c r="H12" s="75"/>
      <c r="I12" s="77"/>
      <c r="J12" s="46"/>
      <c r="K12" s="6"/>
      <c r="L12" s="90"/>
      <c r="M12" s="94"/>
      <c r="N12" s="98"/>
      <c r="O12" s="92"/>
      <c r="P12" s="96"/>
      <c r="Q12" s="101"/>
    </row>
    <row r="13" spans="1:24" ht="13.2" x14ac:dyDescent="0.25">
      <c r="K13" s="6"/>
      <c r="L13" s="90"/>
      <c r="M13" s="94"/>
      <c r="N13" s="98"/>
      <c r="O13" s="92"/>
      <c r="P13" s="96"/>
      <c r="Q13" s="101"/>
    </row>
    <row r="14" spans="1:24" ht="13.2" x14ac:dyDescent="0.25">
      <c r="H14" s="48"/>
      <c r="K14" s="6"/>
      <c r="L14" s="90"/>
      <c r="M14" s="94"/>
      <c r="N14" s="98"/>
      <c r="O14" s="92"/>
      <c r="P14" s="96"/>
      <c r="Q14" s="101"/>
    </row>
    <row r="15" spans="1:24" ht="13.2" x14ac:dyDescent="0.25">
      <c r="K15" s="6"/>
      <c r="L15" s="90"/>
      <c r="M15" s="94"/>
      <c r="N15" s="98"/>
      <c r="O15" s="92"/>
      <c r="P15" s="96"/>
      <c r="Q15" s="101"/>
    </row>
    <row r="16" spans="1:24" ht="13.2" x14ac:dyDescent="0.25">
      <c r="K16" s="6"/>
      <c r="L16" s="90"/>
      <c r="M16" s="94"/>
      <c r="N16" s="98"/>
      <c r="O16" s="92"/>
      <c r="P16" s="96"/>
      <c r="Q16" s="101"/>
    </row>
    <row r="17" spans="11:17" ht="13.2" x14ac:dyDescent="0.25">
      <c r="K17" s="6"/>
      <c r="L17" s="90"/>
      <c r="M17" s="94"/>
      <c r="N17" s="98"/>
      <c r="O17" s="92"/>
      <c r="P17" s="96"/>
      <c r="Q17" s="101"/>
    </row>
    <row r="18" spans="11:17" ht="13.2" x14ac:dyDescent="0.25">
      <c r="K18" s="6"/>
      <c r="L18" s="90"/>
      <c r="M18" s="94"/>
      <c r="N18" s="98"/>
      <c r="O18" s="92"/>
      <c r="P18" s="96"/>
      <c r="Q18" s="101"/>
    </row>
    <row r="19" spans="11:17" ht="13.2" x14ac:dyDescent="0.25">
      <c r="K19" s="6"/>
      <c r="L19" s="90"/>
      <c r="M19" s="94"/>
      <c r="N19" s="98"/>
      <c r="O19" s="92"/>
      <c r="P19" s="96"/>
      <c r="Q19" s="101"/>
    </row>
    <row r="20" spans="11:17" ht="13.2" x14ac:dyDescent="0.25">
      <c r="K20" s="6"/>
      <c r="L20" s="90"/>
      <c r="M20" s="94"/>
      <c r="N20" s="98"/>
      <c r="O20" s="92"/>
      <c r="P20" s="96"/>
      <c r="Q20" s="101"/>
    </row>
    <row r="21" spans="11:17" ht="13.2" x14ac:dyDescent="0.25">
      <c r="K21" s="6"/>
      <c r="L21" s="90"/>
      <c r="M21" s="94"/>
      <c r="N21" s="98"/>
      <c r="O21" s="92"/>
      <c r="P21" s="96"/>
      <c r="Q21" s="101"/>
    </row>
    <row r="22" spans="11:17" ht="13.2" x14ac:dyDescent="0.25">
      <c r="K22" s="6"/>
      <c r="L22" s="90"/>
      <c r="M22" s="94"/>
      <c r="N22" s="98"/>
      <c r="O22" s="92"/>
      <c r="P22" s="96"/>
      <c r="Q22" s="101"/>
    </row>
    <row r="23" spans="11:17" ht="13.2" x14ac:dyDescent="0.25">
      <c r="K23" s="6"/>
      <c r="L23" s="90"/>
      <c r="M23" s="94"/>
      <c r="N23" s="98"/>
      <c r="O23" s="92"/>
      <c r="P23" s="96"/>
      <c r="Q23" s="101"/>
    </row>
    <row r="24" spans="11:17" ht="13.2" x14ac:dyDescent="0.25">
      <c r="K24" s="6"/>
      <c r="L24" s="90"/>
      <c r="M24" s="94"/>
      <c r="N24" s="98"/>
      <c r="O24" s="92"/>
      <c r="P24" s="96"/>
      <c r="Q24" s="101"/>
    </row>
    <row r="25" spans="11:17" ht="13.2" x14ac:dyDescent="0.25">
      <c r="K25" s="6"/>
      <c r="L25" s="90"/>
      <c r="M25" s="94"/>
      <c r="N25" s="98"/>
      <c r="O25" s="92"/>
      <c r="P25" s="96"/>
      <c r="Q25" s="101"/>
    </row>
    <row r="26" spans="11:17" ht="13.2" x14ac:dyDescent="0.25">
      <c r="K26" s="6"/>
      <c r="L26" s="90"/>
      <c r="M26" s="94"/>
      <c r="N26" s="98"/>
      <c r="O26" s="92"/>
      <c r="P26" s="96"/>
      <c r="Q26" s="101"/>
    </row>
    <row r="27" spans="11:17" ht="13.2" x14ac:dyDescent="0.25">
      <c r="K27" s="6"/>
      <c r="L27" s="90"/>
      <c r="M27" s="94"/>
      <c r="N27" s="98"/>
      <c r="O27" s="92"/>
      <c r="P27" s="96"/>
      <c r="Q27" s="101"/>
    </row>
    <row r="28" spans="11:17" ht="13.2" x14ac:dyDescent="0.25">
      <c r="K28" s="6"/>
      <c r="L28" s="90"/>
      <c r="M28" s="94"/>
      <c r="N28" s="98"/>
      <c r="O28" s="92"/>
      <c r="P28" s="96"/>
      <c r="Q28" s="101"/>
    </row>
    <row r="29" spans="11:17" ht="13.2" x14ac:dyDescent="0.25">
      <c r="K29" s="6"/>
      <c r="L29" s="90"/>
      <c r="M29" s="94"/>
      <c r="N29" s="98"/>
      <c r="O29" s="92"/>
      <c r="P29" s="96"/>
      <c r="Q29" s="101"/>
    </row>
    <row r="30" spans="11:17" ht="13.2" x14ac:dyDescent="0.25">
      <c r="K30" s="6"/>
      <c r="L30" s="90"/>
      <c r="M30" s="94"/>
      <c r="N30" s="98"/>
      <c r="O30" s="92"/>
      <c r="P30" s="96"/>
      <c r="Q30" s="101"/>
    </row>
    <row r="31" spans="11:17" ht="13.2" x14ac:dyDescent="0.25">
      <c r="K31" s="6"/>
      <c r="L31" s="90"/>
      <c r="M31" s="94"/>
      <c r="N31" s="98"/>
      <c r="O31" s="92"/>
      <c r="P31" s="96"/>
      <c r="Q31" s="101"/>
    </row>
    <row r="32" spans="11:17" ht="13.2" x14ac:dyDescent="0.25">
      <c r="K32" s="6"/>
      <c r="L32" s="90"/>
      <c r="M32" s="94"/>
      <c r="N32" s="98"/>
      <c r="O32" s="92"/>
      <c r="P32" s="96"/>
      <c r="Q32" s="101"/>
    </row>
    <row r="33" spans="11:17" ht="13.2" x14ac:dyDescent="0.25">
      <c r="K33" s="6"/>
      <c r="L33" s="90"/>
      <c r="M33" s="94"/>
      <c r="N33" s="98"/>
      <c r="O33" s="92"/>
      <c r="P33" s="96"/>
      <c r="Q33" s="101"/>
    </row>
    <row r="34" spans="11:17" ht="13.2" x14ac:dyDescent="0.25">
      <c r="K34" s="6"/>
      <c r="L34" s="90"/>
      <c r="M34" s="94"/>
      <c r="N34" s="98"/>
      <c r="O34" s="92"/>
      <c r="P34" s="96"/>
      <c r="Q34" s="101"/>
    </row>
    <row r="35" spans="11:17" ht="13.2" x14ac:dyDescent="0.25">
      <c r="K35" s="6"/>
      <c r="L35" s="90"/>
      <c r="M35" s="94"/>
      <c r="N35" s="98"/>
      <c r="O35" s="92"/>
      <c r="P35" s="96"/>
      <c r="Q35" s="101"/>
    </row>
    <row r="36" spans="11:17" ht="13.2" x14ac:dyDescent="0.25">
      <c r="K36" s="6"/>
      <c r="L36" s="90"/>
      <c r="M36" s="94"/>
      <c r="N36" s="98"/>
      <c r="O36" s="92"/>
      <c r="P36" s="96"/>
      <c r="Q36" s="101"/>
    </row>
    <row r="37" spans="11:17" ht="13.2" x14ac:dyDescent="0.25">
      <c r="K37" s="6"/>
      <c r="L37" s="90"/>
      <c r="M37" s="94"/>
      <c r="N37" s="98"/>
      <c r="O37" s="92"/>
      <c r="P37" s="96"/>
      <c r="Q37" s="101"/>
    </row>
    <row r="38" spans="11:17" ht="13.2" x14ac:dyDescent="0.25">
      <c r="K38" s="6"/>
      <c r="L38" s="90"/>
      <c r="M38" s="94"/>
      <c r="N38" s="98"/>
      <c r="O38" s="92"/>
      <c r="P38" s="96"/>
      <c r="Q38" s="101"/>
    </row>
    <row r="39" spans="11:17" ht="13.2" x14ac:dyDescent="0.25">
      <c r="K39" s="6"/>
      <c r="L39" s="90"/>
      <c r="M39" s="94"/>
      <c r="N39" s="98"/>
      <c r="O39" s="92"/>
      <c r="P39" s="96"/>
      <c r="Q39" s="101"/>
    </row>
    <row r="40" spans="11:17" ht="13.2" x14ac:dyDescent="0.25">
      <c r="K40" s="6"/>
      <c r="L40" s="90"/>
      <c r="M40" s="94"/>
      <c r="N40" s="98"/>
      <c r="O40" s="92"/>
      <c r="P40" s="96"/>
      <c r="Q40" s="101"/>
    </row>
    <row r="41" spans="11:17" ht="13.2" x14ac:dyDescent="0.25">
      <c r="K41" s="6"/>
      <c r="L41" s="90"/>
      <c r="M41" s="94"/>
      <c r="N41" s="98"/>
      <c r="O41" s="92"/>
      <c r="P41" s="96"/>
      <c r="Q41" s="101"/>
    </row>
    <row r="42" spans="11:17" ht="13.2" x14ac:dyDescent="0.25">
      <c r="K42" s="6"/>
      <c r="L42" s="90"/>
      <c r="M42" s="94"/>
      <c r="N42" s="98"/>
      <c r="O42" s="92"/>
      <c r="P42" s="96"/>
      <c r="Q42" s="101"/>
    </row>
    <row r="43" spans="11:17" ht="13.2" x14ac:dyDescent="0.25">
      <c r="K43" s="6"/>
      <c r="L43" s="90"/>
      <c r="M43" s="94"/>
      <c r="N43" s="98"/>
      <c r="O43" s="92"/>
      <c r="P43" s="96"/>
      <c r="Q43" s="101"/>
    </row>
    <row r="44" spans="11:17" ht="13.2" x14ac:dyDescent="0.25">
      <c r="K44" s="6"/>
      <c r="L44" s="90"/>
      <c r="M44" s="94"/>
      <c r="N44" s="98"/>
      <c r="O44" s="92"/>
      <c r="P44" s="96"/>
      <c r="Q44" s="101"/>
    </row>
    <row r="45" spans="11:17" ht="13.2" x14ac:dyDescent="0.25">
      <c r="K45" s="6"/>
      <c r="L45" s="90"/>
      <c r="M45" s="94"/>
      <c r="N45" s="98"/>
      <c r="O45" s="92"/>
      <c r="P45" s="96"/>
      <c r="Q45" s="101"/>
    </row>
    <row r="46" spans="11:17" ht="13.2" x14ac:dyDescent="0.25">
      <c r="K46" s="6"/>
      <c r="L46" s="90"/>
      <c r="M46" s="94"/>
      <c r="N46" s="98"/>
      <c r="O46" s="92"/>
      <c r="P46" s="96"/>
      <c r="Q46" s="101"/>
    </row>
    <row r="47" spans="11:17" ht="13.2" x14ac:dyDescent="0.25">
      <c r="K47" s="6"/>
      <c r="L47" s="90"/>
      <c r="M47" s="94"/>
      <c r="N47" s="98"/>
      <c r="O47" s="92"/>
      <c r="P47" s="96"/>
      <c r="Q47" s="101"/>
    </row>
    <row r="48" spans="11:17" ht="13.2" x14ac:dyDescent="0.25">
      <c r="K48" s="6"/>
      <c r="L48" s="90"/>
      <c r="M48" s="94"/>
      <c r="N48" s="98"/>
      <c r="O48" s="92"/>
      <c r="P48" s="96"/>
      <c r="Q48" s="101"/>
    </row>
    <row r="49" spans="11:17" ht="13.2" x14ac:dyDescent="0.25">
      <c r="K49" s="6"/>
      <c r="L49" s="90"/>
      <c r="M49" s="94"/>
      <c r="N49" s="98"/>
      <c r="O49" s="92"/>
      <c r="P49" s="96"/>
      <c r="Q49" s="101"/>
    </row>
    <row r="50" spans="11:17" ht="13.2" x14ac:dyDescent="0.25">
      <c r="K50" s="6"/>
      <c r="L50" s="90"/>
      <c r="M50" s="94"/>
      <c r="N50" s="98"/>
      <c r="O50" s="92"/>
      <c r="P50" s="96"/>
      <c r="Q50" s="101"/>
    </row>
    <row r="51" spans="11:17" ht="13.2" x14ac:dyDescent="0.25">
      <c r="K51" s="6"/>
      <c r="L51" s="90"/>
      <c r="M51" s="94"/>
      <c r="N51" s="98"/>
      <c r="O51" s="92"/>
      <c r="P51" s="96"/>
      <c r="Q51" s="101"/>
    </row>
    <row r="52" spans="11:17" ht="13.2" x14ac:dyDescent="0.25">
      <c r="K52" s="6"/>
      <c r="L52" s="90"/>
      <c r="M52" s="94"/>
      <c r="N52" s="98"/>
      <c r="O52" s="92"/>
      <c r="P52" s="96"/>
      <c r="Q52" s="101"/>
    </row>
    <row r="53" spans="11:17" ht="13.2" x14ac:dyDescent="0.25">
      <c r="K53" s="6"/>
      <c r="L53" s="90"/>
      <c r="M53" s="94"/>
      <c r="N53" s="98"/>
      <c r="O53" s="92"/>
      <c r="P53" s="96"/>
      <c r="Q53" s="101"/>
    </row>
    <row r="54" spans="11:17" ht="13.2" x14ac:dyDescent="0.25">
      <c r="K54" s="6"/>
      <c r="L54" s="90"/>
      <c r="M54" s="94"/>
      <c r="N54" s="98"/>
      <c r="O54" s="92"/>
      <c r="P54" s="96"/>
      <c r="Q54" s="101"/>
    </row>
    <row r="55" spans="11:17" ht="13.2" x14ac:dyDescent="0.25">
      <c r="K55" s="6"/>
      <c r="L55" s="90"/>
      <c r="M55" s="94"/>
      <c r="N55" s="98"/>
      <c r="O55" s="92"/>
      <c r="P55" s="96"/>
      <c r="Q55" s="101"/>
    </row>
    <row r="56" spans="11:17" ht="13.2" x14ac:dyDescent="0.25">
      <c r="K56" s="6"/>
      <c r="L56" s="90"/>
      <c r="M56" s="94"/>
      <c r="N56" s="98"/>
      <c r="O56" s="92"/>
      <c r="P56" s="96"/>
      <c r="Q56" s="101"/>
    </row>
    <row r="57" spans="11:17" ht="13.2" x14ac:dyDescent="0.25">
      <c r="K57" s="6"/>
      <c r="L57" s="90"/>
      <c r="M57" s="94"/>
      <c r="N57" s="98"/>
      <c r="O57" s="92"/>
      <c r="P57" s="96"/>
      <c r="Q57" s="101"/>
    </row>
    <row r="58" spans="11:17" ht="13.2" x14ac:dyDescent="0.25">
      <c r="K58" s="6"/>
      <c r="L58" s="90"/>
      <c r="M58" s="94"/>
      <c r="N58" s="98"/>
      <c r="O58" s="92"/>
      <c r="P58" s="96"/>
      <c r="Q58" s="101"/>
    </row>
    <row r="59" spans="11:17" ht="13.2" x14ac:dyDescent="0.25">
      <c r="K59" s="6"/>
      <c r="L59" s="90"/>
      <c r="M59" s="94"/>
      <c r="N59" s="98"/>
      <c r="O59" s="92"/>
      <c r="P59" s="96"/>
      <c r="Q59" s="101"/>
    </row>
    <row r="60" spans="11:17" ht="13.2" x14ac:dyDescent="0.25">
      <c r="K60" s="6"/>
      <c r="L60" s="90"/>
      <c r="M60" s="94"/>
      <c r="N60" s="98"/>
      <c r="O60" s="92"/>
      <c r="P60" s="96"/>
      <c r="Q60" s="101"/>
    </row>
    <row r="61" spans="11:17" ht="13.2" x14ac:dyDescent="0.25">
      <c r="K61" s="6"/>
      <c r="L61" s="90"/>
      <c r="M61" s="94"/>
      <c r="N61" s="98"/>
      <c r="O61" s="92"/>
      <c r="P61" s="96"/>
      <c r="Q61" s="101"/>
    </row>
    <row r="62" spans="11:17" ht="13.2" x14ac:dyDescent="0.25">
      <c r="K62" s="6"/>
      <c r="L62" s="90"/>
      <c r="M62" s="94"/>
      <c r="N62" s="98"/>
      <c r="O62" s="92"/>
      <c r="P62" s="96"/>
      <c r="Q62" s="101"/>
    </row>
    <row r="63" spans="11:17" ht="13.2" x14ac:dyDescent="0.25">
      <c r="K63" s="6"/>
      <c r="L63" s="90"/>
      <c r="M63" s="94"/>
      <c r="N63" s="98"/>
      <c r="O63" s="92"/>
      <c r="P63" s="96"/>
      <c r="Q63" s="101"/>
    </row>
    <row r="64" spans="11:17" ht="13.2" x14ac:dyDescent="0.25">
      <c r="K64" s="6"/>
      <c r="L64" s="90"/>
      <c r="M64" s="94"/>
      <c r="N64" s="98"/>
      <c r="O64" s="92"/>
      <c r="P64" s="96"/>
      <c r="Q64" s="101"/>
    </row>
    <row r="65" spans="11:17" ht="13.2" x14ac:dyDescent="0.25">
      <c r="K65" s="6"/>
      <c r="L65" s="90"/>
      <c r="M65" s="94"/>
      <c r="N65" s="98"/>
      <c r="O65" s="92"/>
      <c r="P65" s="96"/>
      <c r="Q65" s="101"/>
    </row>
    <row r="66" spans="11:17" ht="13.2" x14ac:dyDescent="0.25">
      <c r="K66" s="6"/>
      <c r="L66" s="90"/>
      <c r="M66" s="94"/>
      <c r="N66" s="98"/>
      <c r="O66" s="92"/>
      <c r="P66" s="96"/>
      <c r="Q66" s="101"/>
    </row>
    <row r="67" spans="11:17" ht="13.2" x14ac:dyDescent="0.25">
      <c r="K67" s="6"/>
      <c r="L67" s="90"/>
      <c r="M67" s="94"/>
      <c r="N67" s="98"/>
      <c r="O67" s="92"/>
      <c r="P67" s="96"/>
      <c r="Q67" s="101"/>
    </row>
    <row r="68" spans="11:17" ht="13.2" x14ac:dyDescent="0.25">
      <c r="K68" s="6"/>
      <c r="L68" s="90"/>
      <c r="M68" s="94"/>
      <c r="N68" s="98"/>
      <c r="O68" s="92"/>
      <c r="P68" s="96"/>
      <c r="Q68" s="101"/>
    </row>
    <row r="69" spans="11:17" ht="13.2" x14ac:dyDescent="0.25">
      <c r="K69" s="6"/>
      <c r="L69" s="90"/>
      <c r="M69" s="94"/>
      <c r="N69" s="98"/>
      <c r="O69" s="92"/>
      <c r="P69" s="96"/>
      <c r="Q69" s="101"/>
    </row>
    <row r="70" spans="11:17" ht="13.2" x14ac:dyDescent="0.25">
      <c r="K70" s="6"/>
      <c r="L70" s="90"/>
      <c r="M70" s="94"/>
      <c r="N70" s="98"/>
      <c r="O70" s="92"/>
      <c r="P70" s="96"/>
      <c r="Q70" s="101"/>
    </row>
    <row r="71" spans="11:17" ht="13.2" x14ac:dyDescent="0.25">
      <c r="K71" s="6"/>
      <c r="L71" s="90"/>
      <c r="M71" s="94"/>
      <c r="N71" s="98"/>
      <c r="O71" s="92"/>
      <c r="P71" s="96"/>
      <c r="Q71" s="101"/>
    </row>
    <row r="72" spans="11:17" ht="13.2" x14ac:dyDescent="0.25">
      <c r="K72" s="6"/>
      <c r="L72" s="90"/>
      <c r="M72" s="94"/>
      <c r="N72" s="98"/>
      <c r="O72" s="92"/>
      <c r="P72" s="96"/>
      <c r="Q72" s="101"/>
    </row>
    <row r="73" spans="11:17" ht="13.2" x14ac:dyDescent="0.25">
      <c r="K73" s="6"/>
      <c r="L73" s="90"/>
      <c r="M73" s="94"/>
      <c r="N73" s="98"/>
      <c r="O73" s="92"/>
      <c r="P73" s="96"/>
      <c r="Q73" s="101"/>
    </row>
    <row r="74" spans="11:17" ht="13.2" x14ac:dyDescent="0.25">
      <c r="K74" s="6"/>
      <c r="L74" s="90"/>
      <c r="M74" s="94"/>
      <c r="N74" s="98"/>
      <c r="O74" s="92"/>
      <c r="P74" s="96"/>
      <c r="Q74" s="101"/>
    </row>
    <row r="75" spans="11:17" ht="13.2" x14ac:dyDescent="0.25">
      <c r="K75" s="6"/>
      <c r="L75" s="90"/>
      <c r="M75" s="94"/>
      <c r="N75" s="98"/>
      <c r="O75" s="92"/>
      <c r="P75" s="96"/>
      <c r="Q75" s="101"/>
    </row>
    <row r="76" spans="11:17" ht="13.2" x14ac:dyDescent="0.25">
      <c r="K76" s="6"/>
      <c r="L76" s="90"/>
      <c r="M76" s="94"/>
      <c r="N76" s="98"/>
      <c r="O76" s="92"/>
      <c r="P76" s="96"/>
      <c r="Q76" s="101"/>
    </row>
    <row r="77" spans="11:17" ht="13.2" x14ac:dyDescent="0.25">
      <c r="K77" s="6"/>
      <c r="L77" s="90"/>
      <c r="M77" s="94"/>
      <c r="N77" s="98"/>
      <c r="O77" s="92"/>
      <c r="P77" s="96"/>
      <c r="Q77" s="101"/>
    </row>
    <row r="78" spans="11:17" ht="13.2" x14ac:dyDescent="0.25">
      <c r="K78" s="6"/>
      <c r="L78" s="90"/>
      <c r="M78" s="94"/>
      <c r="N78" s="98"/>
      <c r="O78" s="92"/>
      <c r="P78" s="96"/>
      <c r="Q78" s="101"/>
    </row>
    <row r="79" spans="11:17" ht="13.2" x14ac:dyDescent="0.25">
      <c r="K79" s="6"/>
      <c r="L79" s="90"/>
      <c r="M79" s="94"/>
      <c r="N79" s="98"/>
      <c r="O79" s="92"/>
      <c r="P79" s="96"/>
      <c r="Q79" s="101"/>
    </row>
    <row r="80" spans="11:17" ht="13.2" x14ac:dyDescent="0.25">
      <c r="K80" s="6"/>
      <c r="L80" s="90"/>
      <c r="M80" s="94"/>
      <c r="N80" s="98"/>
      <c r="O80" s="92"/>
      <c r="P80" s="96"/>
      <c r="Q80" s="101"/>
    </row>
    <row r="81" spans="11:17" ht="13.2" x14ac:dyDescent="0.25">
      <c r="K81" s="6"/>
      <c r="L81" s="90"/>
      <c r="M81" s="94"/>
      <c r="N81" s="98"/>
      <c r="O81" s="92"/>
      <c r="P81" s="96"/>
      <c r="Q81" s="101"/>
    </row>
    <row r="82" spans="11:17" ht="13.2" x14ac:dyDescent="0.25">
      <c r="K82" s="6"/>
      <c r="L82" s="90"/>
      <c r="M82" s="94"/>
      <c r="N82" s="98"/>
      <c r="O82" s="92"/>
      <c r="P82" s="96"/>
      <c r="Q82" s="101"/>
    </row>
    <row r="83" spans="11:17" ht="13.2" x14ac:dyDescent="0.25">
      <c r="K83" s="6"/>
      <c r="L83" s="90"/>
      <c r="M83" s="94"/>
      <c r="N83" s="98"/>
      <c r="O83" s="92"/>
      <c r="P83" s="96"/>
      <c r="Q83" s="101"/>
    </row>
    <row r="84" spans="11:17" ht="13.2" x14ac:dyDescent="0.25">
      <c r="K84" s="6"/>
      <c r="L84" s="90"/>
      <c r="M84" s="94"/>
      <c r="N84" s="98"/>
      <c r="O84" s="92"/>
      <c r="P84" s="96"/>
      <c r="Q84" s="101"/>
    </row>
    <row r="85" spans="11:17" ht="13.2" x14ac:dyDescent="0.25">
      <c r="K85" s="6"/>
      <c r="L85" s="90"/>
      <c r="M85" s="94"/>
      <c r="N85" s="98"/>
      <c r="O85" s="92"/>
      <c r="P85" s="96"/>
      <c r="Q85" s="101"/>
    </row>
    <row r="86" spans="11:17" ht="13.2" x14ac:dyDescent="0.25">
      <c r="K86" s="6"/>
      <c r="L86" s="90"/>
      <c r="M86" s="94"/>
      <c r="N86" s="98"/>
      <c r="O86" s="92"/>
      <c r="P86" s="96"/>
      <c r="Q86" s="101"/>
    </row>
    <row r="87" spans="11:17" ht="13.2" x14ac:dyDescent="0.25">
      <c r="K87" s="6"/>
      <c r="L87" s="90"/>
      <c r="M87" s="94"/>
      <c r="N87" s="98"/>
      <c r="O87" s="92"/>
      <c r="P87" s="96"/>
      <c r="Q87" s="101"/>
    </row>
    <row r="88" spans="11:17" ht="13.2" x14ac:dyDescent="0.25">
      <c r="K88" s="6"/>
      <c r="L88" s="90"/>
      <c r="M88" s="94"/>
      <c r="N88" s="98"/>
      <c r="O88" s="92"/>
      <c r="P88" s="96"/>
      <c r="Q88" s="101"/>
    </row>
    <row r="89" spans="11:17" ht="13.2" x14ac:dyDescent="0.25">
      <c r="K89" s="6"/>
      <c r="L89" s="90"/>
      <c r="M89" s="94"/>
      <c r="N89" s="98"/>
      <c r="O89" s="92"/>
      <c r="P89" s="96"/>
      <c r="Q89" s="101"/>
    </row>
    <row r="90" spans="11:17" ht="13.2" x14ac:dyDescent="0.25">
      <c r="K90" s="6"/>
      <c r="L90" s="90"/>
      <c r="M90" s="94"/>
      <c r="N90" s="98"/>
      <c r="O90" s="92"/>
      <c r="P90" s="96"/>
      <c r="Q90" s="101"/>
    </row>
    <row r="91" spans="11:17" ht="13.2" x14ac:dyDescent="0.25">
      <c r="K91" s="6"/>
      <c r="L91" s="90"/>
      <c r="M91" s="94"/>
      <c r="N91" s="98"/>
      <c r="O91" s="92"/>
      <c r="P91" s="96"/>
      <c r="Q91" s="101"/>
    </row>
    <row r="92" spans="11:17" ht="13.2" x14ac:dyDescent="0.25">
      <c r="K92" s="6"/>
      <c r="L92" s="90"/>
      <c r="M92" s="94"/>
      <c r="N92" s="98"/>
      <c r="O92" s="92"/>
      <c r="P92" s="96"/>
      <c r="Q92" s="101"/>
    </row>
    <row r="93" spans="11:17" ht="13.2" x14ac:dyDescent="0.25">
      <c r="K93" s="6"/>
      <c r="L93" s="90"/>
      <c r="M93" s="94"/>
      <c r="N93" s="98"/>
      <c r="O93" s="92"/>
      <c r="P93" s="96"/>
      <c r="Q93" s="101"/>
    </row>
    <row r="94" spans="11:17" ht="13.2" x14ac:dyDescent="0.25">
      <c r="K94" s="6"/>
      <c r="L94" s="90"/>
      <c r="M94" s="94"/>
      <c r="N94" s="98"/>
      <c r="O94" s="92"/>
      <c r="P94" s="96"/>
      <c r="Q94" s="101"/>
    </row>
    <row r="95" spans="11:17" ht="13.2" x14ac:dyDescent="0.25">
      <c r="K95" s="6"/>
      <c r="L95" s="90"/>
      <c r="M95" s="94"/>
      <c r="N95" s="98"/>
      <c r="O95" s="92"/>
      <c r="P95" s="96"/>
      <c r="Q95" s="101"/>
    </row>
    <row r="96" spans="11:17" ht="13.2" x14ac:dyDescent="0.25">
      <c r="K96" s="6"/>
      <c r="L96" s="90"/>
      <c r="M96" s="94"/>
      <c r="N96" s="98"/>
      <c r="O96" s="92"/>
      <c r="P96" s="96"/>
      <c r="Q96" s="101"/>
    </row>
    <row r="97" spans="11:17" ht="13.2" x14ac:dyDescent="0.25">
      <c r="K97" s="6"/>
      <c r="L97" s="90"/>
      <c r="M97" s="94"/>
      <c r="N97" s="98"/>
      <c r="O97" s="92"/>
      <c r="P97" s="96"/>
      <c r="Q97" s="101"/>
    </row>
    <row r="98" spans="11:17" ht="13.2" x14ac:dyDescent="0.25">
      <c r="K98" s="6"/>
      <c r="L98" s="90"/>
      <c r="M98" s="94"/>
      <c r="N98" s="98"/>
      <c r="O98" s="92"/>
      <c r="P98" s="96"/>
      <c r="Q98" s="101"/>
    </row>
    <row r="99" spans="11:17" ht="13.2" x14ac:dyDescent="0.25">
      <c r="K99" s="6"/>
      <c r="L99" s="90"/>
      <c r="M99" s="94"/>
      <c r="N99" s="98"/>
      <c r="O99" s="92"/>
      <c r="P99" s="96"/>
      <c r="Q99" s="101"/>
    </row>
    <row r="100" spans="11:17" ht="13.2" x14ac:dyDescent="0.25">
      <c r="K100" s="6"/>
      <c r="L100" s="90"/>
      <c r="M100" s="94"/>
      <c r="N100" s="98"/>
      <c r="O100" s="92"/>
      <c r="P100" s="96"/>
      <c r="Q100" s="101"/>
    </row>
    <row r="101" spans="11:17" ht="13.2" x14ac:dyDescent="0.25">
      <c r="K101" s="6"/>
      <c r="L101" s="90"/>
      <c r="M101" s="94"/>
      <c r="N101" s="98"/>
      <c r="O101" s="92"/>
      <c r="P101" s="96"/>
      <c r="Q101" s="101"/>
    </row>
    <row r="102" spans="11:17" ht="13.2" x14ac:dyDescent="0.25">
      <c r="K102" s="6"/>
      <c r="L102" s="90"/>
      <c r="M102" s="94"/>
      <c r="N102" s="98"/>
      <c r="O102" s="92"/>
      <c r="P102" s="96"/>
      <c r="Q102" s="101"/>
    </row>
    <row r="103" spans="11:17" ht="13.2" x14ac:dyDescent="0.25">
      <c r="K103" s="6"/>
      <c r="L103" s="90"/>
      <c r="M103" s="94"/>
      <c r="N103" s="98"/>
      <c r="O103" s="92"/>
      <c r="P103" s="96"/>
      <c r="Q103" s="101"/>
    </row>
    <row r="104" spans="11:17" ht="13.2" x14ac:dyDescent="0.25">
      <c r="K104" s="6"/>
      <c r="L104" s="90"/>
      <c r="M104" s="94"/>
      <c r="N104" s="98"/>
      <c r="O104" s="92"/>
      <c r="P104" s="96"/>
      <c r="Q104" s="101"/>
    </row>
    <row r="105" spans="11:17" ht="15.75" customHeight="1" x14ac:dyDescent="0.25">
      <c r="K105" s="6"/>
      <c r="L105" s="90"/>
      <c r="M105" s="94"/>
      <c r="N105" s="98"/>
      <c r="O105" s="92"/>
      <c r="P105" s="96"/>
      <c r="Q105" s="101"/>
    </row>
    <row r="106" spans="11:17" ht="15.75" customHeight="1" thickBot="1" x14ac:dyDescent="0.3">
      <c r="K106" s="7"/>
      <c r="L106" s="91"/>
      <c r="M106" s="95"/>
      <c r="N106" s="99"/>
      <c r="O106" s="93"/>
      <c r="P106" s="97"/>
      <c r="Q106" s="102"/>
    </row>
  </sheetData>
  <mergeCells count="7">
    <mergeCell ref="D3:I3"/>
    <mergeCell ref="K3:Q3"/>
    <mergeCell ref="S1:V1"/>
    <mergeCell ref="S2:V2"/>
    <mergeCell ref="M1:O1"/>
    <mergeCell ref="A2:I2"/>
    <mergeCell ref="K2:Q2"/>
  </mergeCells>
  <dataValidations count="10">
    <dataValidation type="list" allowBlank="1" showInputMessage="1" showErrorMessage="1" sqref="O5:Q106" xr:uid="{4FD996F6-0280-4320-B710-8EE38CDAC2B1}">
      <formula1>"1"</formula1>
    </dataValidation>
    <dataValidation type="list" allowBlank="1" showInputMessage="1" showErrorMessage="1" sqref="G5:J5" xr:uid="{3EFB0790-1031-4179-957F-C950EAD32315}">
      <formula1>$B$5:$C$5</formula1>
    </dataValidation>
    <dataValidation type="list" allowBlank="1" showInputMessage="1" showErrorMessage="1" sqref="G6:J6" xr:uid="{DE555A25-E8D4-4B2E-BE04-F7066AB21BC5}">
      <formula1>$B$6:$C$6</formula1>
    </dataValidation>
    <dataValidation type="list" allowBlank="1" showInputMessage="1" showErrorMessage="1" sqref="G7:J7" xr:uid="{B91EFB32-294E-4E9B-8CD8-C3F6BE1A9FB0}">
      <formula1>$B$7:$C$7</formula1>
    </dataValidation>
    <dataValidation type="list" allowBlank="1" showInputMessage="1" showErrorMessage="1" sqref="G8:J8" xr:uid="{95C469E8-6707-41BC-8883-BDA26F26CEB4}">
      <formula1>$B$8:$C$8</formula1>
    </dataValidation>
    <dataValidation type="list" allowBlank="1" showInputMessage="1" showErrorMessage="1" sqref="G9:J9" xr:uid="{9BFE4F32-AAC6-43AF-8392-F0FD9D99EC1E}">
      <formula1>$B$9:$C$9</formula1>
    </dataValidation>
    <dataValidation type="list" allowBlank="1" showInputMessage="1" showErrorMessage="1" sqref="G10:J10" xr:uid="{C6D6B9E1-30FD-4E73-81B8-007E308C5065}">
      <formula1>$B$10:$C$10</formula1>
    </dataValidation>
    <dataValidation type="list" allowBlank="1" showInputMessage="1" showErrorMessage="1" sqref="G11:J11" xr:uid="{6B71D370-1D82-4C5D-9474-63B38FC30FD9}">
      <formula1>$B$11:$C$11</formula1>
    </dataValidation>
    <dataValidation type="list" allowBlank="1" showInputMessage="1" showErrorMessage="1" sqref="G12:J12" xr:uid="{1E090BA8-B20F-4CC0-886F-F0D2646FAB40}">
      <formula1>$B$12:$C$12</formula1>
    </dataValidation>
    <dataValidation type="list" allowBlank="1" showInputMessage="1" showErrorMessage="1" sqref="B6" xr:uid="{3634FCD0-4DC8-46E5-9F1D-085662D27E59}">
      <formula1>#REF!</formula1>
    </dataValidation>
  </dataValidations>
  <pageMargins left="0" right="0" top="0" bottom="0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40D01C-6DFC-4CA2-B28A-81443DA11C9A}">
          <x14:formula1>
            <xm:f>'Founders 2.0 Team Points'!$AF$5:$AF$22</xm:f>
          </x14:formula1>
          <xm:sqref>D5:F12 L5:N106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47FDEB1AC8844FB7159A7B2799B1A7" ma:contentTypeVersion="7" ma:contentTypeDescription="Create a new document." ma:contentTypeScope="" ma:versionID="c305c1ff232d77f32304d2ee05f1b651">
  <xsd:schema xmlns:xsd="http://www.w3.org/2001/XMLSchema" xmlns:xs="http://www.w3.org/2001/XMLSchema" xmlns:p="http://schemas.microsoft.com/office/2006/metadata/properties" xmlns:ns2="a4021531-da32-4058-ae44-25e9c9949324" xmlns:ns3="9e77493e-9fa6-4289-a90c-51ad01077738" targetNamespace="http://schemas.microsoft.com/office/2006/metadata/properties" ma:root="true" ma:fieldsID="72c9db6250b741c4f0e18bdc20afdab9" ns2:_="" ns3:_="">
    <xsd:import namespace="a4021531-da32-4058-ae44-25e9c9949324"/>
    <xsd:import namespace="9e77493e-9fa6-4289-a90c-51ad010777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21531-da32-4058-ae44-25e9c99493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7493e-9fa6-4289-a90c-51ad0107773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627B5E-3BFB-4702-8D42-0615249B097F}">
  <ds:schemaRefs>
    <ds:schemaRef ds:uri="http://www.w3.org/XML/1998/namespace"/>
    <ds:schemaRef ds:uri="9e77493e-9fa6-4289-a90c-51ad01077738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4021531-da32-4058-ae44-25e9c9949324"/>
  </ds:schemaRefs>
</ds:datastoreItem>
</file>

<file path=customXml/itemProps2.xml><?xml version="1.0" encoding="utf-8"?>
<ds:datastoreItem xmlns:ds="http://schemas.openxmlformats.org/officeDocument/2006/customXml" ds:itemID="{1DDE3200-3174-4C66-906C-C2FEBAC327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21531-da32-4058-ae44-25e9c9949324"/>
    <ds:schemaRef ds:uri="9e77493e-9fa6-4289-a90c-51ad010777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8C64DA-3A69-420F-9396-A97CD538DD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Founders 2.0 Team Points</vt:lpstr>
      <vt:lpstr>Founders 2.0 Personal Points</vt:lpstr>
      <vt:lpstr>Jamaica 2022 Team Points</vt:lpstr>
      <vt:lpstr>Jamaica 2022 Personal Points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Brennen Thompson</dc:creator>
  <cp:keywords/>
  <dc:description/>
  <cp:lastModifiedBy>Kyra McDaniel</cp:lastModifiedBy>
  <cp:revision/>
  <dcterms:created xsi:type="dcterms:W3CDTF">2021-02-22T20:15:54Z</dcterms:created>
  <dcterms:modified xsi:type="dcterms:W3CDTF">2021-07-27T15:32:51Z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0x010100AD47FDEB1AC8844FB7159A7B2799B1A7</vt:lpwstr>
  </property>
</Properties>
</file>